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xampp\htdocs\SISTICGE2017@LOCAL\documentos\odata\iTICge2018\"/>
    </mc:Choice>
  </mc:AlternateContent>
  <xr:revisionPtr revIDLastSave="0" documentId="13_ncr:1_{EA53200F-3104-4495-B584-C1319712E562}" xr6:coauthVersionLast="36" xr6:coauthVersionMax="36" xr10:uidLastSave="{00000000-0000-0000-0000-000000000000}"/>
  <bookViews>
    <workbookView xWindow="0" yWindow="450" windowWidth="24000" windowHeight="9660" xr2:uid="{71BB345C-2D66-4D79-A0DA-E49BA4104961}"/>
  </bookViews>
  <sheets>
    <sheet name="RANKING 2018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'RANKING 2018'!$A$1:$H$261</definedName>
    <definedName name="Flecha_arriba_1">"Flecha arriba 1"</definedName>
    <definedName name="iTICge2016">[1]Resultados!$A$1:$AI$123</definedName>
    <definedName name="iTICge2017">[2]Resultados!$A$1:$AK$209</definedName>
    <definedName name="iTICge2018" comment="Resultados Pilares y Sub Pilares">[3]Resultados!$A$1:$AW$262</definedName>
    <definedName name="melvin">"Flecha arriba 1"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61" i="1" l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<sst xmlns="http://schemas.openxmlformats.org/spreadsheetml/2006/main" count="530" uniqueCount="277">
  <si>
    <t>RANKING</t>
  </si>
  <si>
    <t>CATEGORÍA</t>
  </si>
  <si>
    <t>INSTITUCIÓN</t>
  </si>
  <si>
    <t>iTICge 2017</t>
  </si>
  <si>
    <t>Semáforo</t>
  </si>
  <si>
    <t>Uso de TIC</t>
  </si>
  <si>
    <t>Desarrollo E-Gob</t>
  </si>
  <si>
    <t>oGob</t>
  </si>
  <si>
    <t>Desarrollo e-Servicios</t>
  </si>
  <si>
    <t>Ministerios</t>
  </si>
  <si>
    <t>Ministerio Administrativo de la Presidencia</t>
  </si>
  <si>
    <t>Ministerio de Industria, Comercio y Mipymes</t>
  </si>
  <si>
    <t>Direcciones Generales</t>
  </si>
  <si>
    <t>Dirección General de Contrataciones Públicas</t>
  </si>
  <si>
    <t>Órganos Administrativos con Estatus Constitucional</t>
  </si>
  <si>
    <t>Contraloría General de la República</t>
  </si>
  <si>
    <t>Procuraduría General de la República</t>
  </si>
  <si>
    <t>Organismos Descentralizados Funcionalmente</t>
  </si>
  <si>
    <t>Instituto Dominicano de Aviación Civil</t>
  </si>
  <si>
    <t>Ministerio de la Presidencia</t>
  </si>
  <si>
    <t xml:space="preserve">Oficina Nacional de Estadística </t>
  </si>
  <si>
    <t>Dirección General de Contabilidad Gubernamental</t>
  </si>
  <si>
    <t>Superintendencia de Salud y Riesgos Laborales</t>
  </si>
  <si>
    <t>Sistema Nacional de Atención a Emergencias y Seguridad 9-1-1</t>
  </si>
  <si>
    <t>Instituto Tecnológico de las Américas</t>
  </si>
  <si>
    <t>Ministerio de Defensa</t>
  </si>
  <si>
    <t>Ministerio de Hacienda</t>
  </si>
  <si>
    <t>Consejos, Comisiones y Comités</t>
  </si>
  <si>
    <t>Consejo Nacional de Zonas Francas de Exportación</t>
  </si>
  <si>
    <t>Dirección General del Programa Progresando con Solidaridad</t>
  </si>
  <si>
    <t>N/A</t>
  </si>
  <si>
    <t>Cámara de Cuentas</t>
  </si>
  <si>
    <t>Oficina Presidencial de Tecnologías de la Información y Comunicación</t>
  </si>
  <si>
    <t>Ministerio de Educación</t>
  </si>
  <si>
    <t>Superintendencia de Pensiones</t>
  </si>
  <si>
    <t>Superintendencia de Valores</t>
  </si>
  <si>
    <t xml:space="preserve">Ministerio de Economía, Planificación y Desarrollo </t>
  </si>
  <si>
    <t>Consejo Nacional de Competitividad</t>
  </si>
  <si>
    <t>Seguro Nacional de Salud</t>
  </si>
  <si>
    <t>Tesorería Nacional</t>
  </si>
  <si>
    <t>Ministerio de Administración Pública</t>
  </si>
  <si>
    <t>Sistema Único de Beneficiarios</t>
  </si>
  <si>
    <t>Empresa Distribuidora de Electricidad del Este</t>
  </si>
  <si>
    <t>Instituto de Estabilización de Precios</t>
  </si>
  <si>
    <t>Administradora de Subsidios Sociales</t>
  </si>
  <si>
    <t>Comandancia General de Ejercito de República Dominicana</t>
  </si>
  <si>
    <t>Dirección General de la Policía Nacional</t>
  </si>
  <si>
    <t>Servicio Nacional de Salud</t>
  </si>
  <si>
    <t>Oficina Nacional de la Propiedad Industrial</t>
  </si>
  <si>
    <t>Dirección General de Ética e Integridad Gubernamental</t>
  </si>
  <si>
    <t>Superintendencia de Bancos</t>
  </si>
  <si>
    <t>Hospital Traumatológico y Quirúrgico Profesor Juan Bosch</t>
  </si>
  <si>
    <t>Consejo Nacional de la Persona Envejeciente</t>
  </si>
  <si>
    <t>Dirección General de Aduanas</t>
  </si>
  <si>
    <t>Instituto Nacional de Bienestar Estudiantil</t>
  </si>
  <si>
    <t>Ministerio de Relaciones Exteriores</t>
  </si>
  <si>
    <t>Coordinación de Gabinetes</t>
  </si>
  <si>
    <t>Gabinete de Coordinación de Política Social</t>
  </si>
  <si>
    <t>Centro de Exportación e Inversión de la República Dominicana</t>
  </si>
  <si>
    <t>Dirección General de Impuestos Internos</t>
  </si>
  <si>
    <t>Instituto Dominicano de las Telecomunicaciones</t>
  </si>
  <si>
    <t>Ministerio de Deportes y Recreación</t>
  </si>
  <si>
    <t>Consejo Nacional de la Seguridad Social</t>
  </si>
  <si>
    <t>Tesorería de la Seguridad Social</t>
  </si>
  <si>
    <t>Dirección General de Catastro Nacional</t>
  </si>
  <si>
    <t>Instituto Nacional de Recursos Hidráulicos</t>
  </si>
  <si>
    <t>Instituto Nacional de Atención Integral a la Primera Infancia</t>
  </si>
  <si>
    <t>Dirección General de Programas Especiales de la Presidencia</t>
  </si>
  <si>
    <t>Dirección General de Presupuesto</t>
  </si>
  <si>
    <t>Empresa de Generación Hidroeléctrica Dominicana</t>
  </si>
  <si>
    <t>Consejo Nacional de Drogas</t>
  </si>
  <si>
    <t>Instituto Dominicano para la Calidad</t>
  </si>
  <si>
    <t>Centro de Capacitación en Política y Gestión Fiscal</t>
  </si>
  <si>
    <t>Dirección Nacional de Control de Drogas</t>
  </si>
  <si>
    <t>Centro de Desarrollo y Competitividad Industrial</t>
  </si>
  <si>
    <t>Empresa Distribuidora de Electricidad del Norte</t>
  </si>
  <si>
    <t>Instituto Nacional de Tránsito y Transporte Terrestre</t>
  </si>
  <si>
    <t>Superintendencia de Electricidad</t>
  </si>
  <si>
    <t>Comisión Nacional de Energía</t>
  </si>
  <si>
    <t>Banco Agrícola de la República Dominicana</t>
  </si>
  <si>
    <t>Hospital Materno Dr. Reinaldo Almánzar</t>
  </si>
  <si>
    <t>Dirección General de Seguridad de Tránsito y Transporte Terrestre</t>
  </si>
  <si>
    <t>Dirección General de Pasaportes</t>
  </si>
  <si>
    <t>Instituto Nacional de Formación Técnico Profesional</t>
  </si>
  <si>
    <t>Consejo Nacional de Promoción y Apoyo de la Micro, Pequeña y Mediana Empresa</t>
  </si>
  <si>
    <t>Dirección General de Migración</t>
  </si>
  <si>
    <t>Corporación del Acueducto y Alcantarillado de Santo Domingo</t>
  </si>
  <si>
    <t>Instituto Nacional de Aguas Potables y Alcantarillados</t>
  </si>
  <si>
    <t>Comisión Presidencial de Apoyo al Desarrollo Barrial</t>
  </si>
  <si>
    <t>Superintendencia de Vigilancia y Seguridad Privada</t>
  </si>
  <si>
    <t>Consejo Nacional para la Niñez y la Adolescencia</t>
  </si>
  <si>
    <t>Ministerio de Energía y Minas</t>
  </si>
  <si>
    <t>Administradora de Riesgos Laborales Salud Segura</t>
  </si>
  <si>
    <t>Empresa Distribuidora de Electricidad del Sur</t>
  </si>
  <si>
    <t>Departamento Aeroportuario</t>
  </si>
  <si>
    <t>Ministerio de la Juventud</t>
  </si>
  <si>
    <t>Instituto Nacional de Bienestar Magisterial</t>
  </si>
  <si>
    <t>Corporación Dominicana de Empresas Eléctricas Estatales</t>
  </si>
  <si>
    <t>Tribunal Superior Electoral</t>
  </si>
  <si>
    <t>Ministerio de Trabajo</t>
  </si>
  <si>
    <t>Dirección General de Minería</t>
  </si>
  <si>
    <t>Administradora de Riesgos de Salud SEMMA</t>
  </si>
  <si>
    <t>Ministerio de Medio Ambiente y Recursos Naturales</t>
  </si>
  <si>
    <t>Instituto de Auxilios y Viviendas</t>
  </si>
  <si>
    <t>Autoridad Portuaria Dominicana</t>
  </si>
  <si>
    <t>Corporación del Acueducto y Alcantarillado de Puerto Plata</t>
  </si>
  <si>
    <t>Poder Judicial</t>
  </si>
  <si>
    <t>Dirección General de Cooperación Multilateral</t>
  </si>
  <si>
    <t>Ministerio de Turismo</t>
  </si>
  <si>
    <t>Instituto Nacional de Protección de los Derechos del Consumidor</t>
  </si>
  <si>
    <t>Dirección de Información y Defensa de los Afiliados</t>
  </si>
  <si>
    <t>Empresa de Transmisión Eléctrica Dominicana</t>
  </si>
  <si>
    <t>Centros Tecnológicos Comunitarios</t>
  </si>
  <si>
    <t>Instituto Postal Dominicano</t>
  </si>
  <si>
    <t>Comandancia General de la Fuerza Aérea de República Dominicana</t>
  </si>
  <si>
    <t>Banco Central de la República Dominicana</t>
  </si>
  <si>
    <t>Instituto Nacional de Educación Física</t>
  </si>
  <si>
    <t>Programa de Medicamentos esenciales/central de Apoyo Logístico</t>
  </si>
  <si>
    <t>Ministerio de Obras Públicas y Comunicaciones</t>
  </si>
  <si>
    <t>Ministerio de Interior y Policía</t>
  </si>
  <si>
    <t>Plan de Asistencia Social de la Presidencia</t>
  </si>
  <si>
    <t>Comedores Económicos del Estado</t>
  </si>
  <si>
    <t>Mercados Dominicanos de Abasto Agropecuario</t>
  </si>
  <si>
    <t>Cuerpo Especializado de Seguridad Turística</t>
  </si>
  <si>
    <t>Jardín Botánico Nacional Doctor Rafael María Moscoso</t>
  </si>
  <si>
    <t>Ministerio de la Mujer</t>
  </si>
  <si>
    <t>Ministerio de Salud Pública y Asistencia Social</t>
  </si>
  <si>
    <t>Comisión Nacional de Defensa de la Competencia</t>
  </si>
  <si>
    <t>Ministerio de Agricultura</t>
  </si>
  <si>
    <t>Junta de Aviación Civil</t>
  </si>
  <si>
    <t>Ministerio de Cultura</t>
  </si>
  <si>
    <t>Hospital Pediátrico Dr. Hugo Mendoza</t>
  </si>
  <si>
    <t>Dirección General de Desarrollo Fronterizo</t>
  </si>
  <si>
    <t>Instituto Superior de Formación Docente Salome Ureña</t>
  </si>
  <si>
    <t>Biblioteca Nacional Pedro Henríquez Ureña</t>
  </si>
  <si>
    <t>Unidad de Electrificación Rural y Sub-Urbana</t>
  </si>
  <si>
    <t>Consejo Dominicano del Café</t>
  </si>
  <si>
    <t>Instituto Nacional de Formación y Capacitación del Magisterio</t>
  </si>
  <si>
    <t>Corporación del Acueducto y Alcantarillado de Santiago</t>
  </si>
  <si>
    <t>Dirección de Información, Análisis y Programación Estratégica</t>
  </si>
  <si>
    <t>Instituto Nacional de la Vivienda</t>
  </si>
  <si>
    <t>Comandancia General de la Armada de la República Dominicana</t>
  </si>
  <si>
    <t>Corporación del Acueducto y Alcantarillado de Moca</t>
  </si>
  <si>
    <t>Oficina para el Reordenamiento del Transporte</t>
  </si>
  <si>
    <t>Banco de Reservas de la República Dominicana</t>
  </si>
  <si>
    <t>Dirección General de Jubilaciones y Pensiones a Cargo del Estado</t>
  </si>
  <si>
    <t>Acuario Nacional</t>
  </si>
  <si>
    <t>Instituto de Innovación en Biotecnología e Industria</t>
  </si>
  <si>
    <t>Fondo Patrimonial de las Empresas Reformadas</t>
  </si>
  <si>
    <t>Cuerpo Especializado de Seguridad Aeroportuaria y Aviación Civil</t>
  </si>
  <si>
    <t>Comisión Reguladora de Prácticas Desleales en el Comercio y sobre medidas de Salvaguardas</t>
  </si>
  <si>
    <t>Liga Municipal Dominicana</t>
  </si>
  <si>
    <t>Ministerio de Educación Superior, Ciencia y Tecnología</t>
  </si>
  <si>
    <t>Consejo Nacional de Estancias Infantiles</t>
  </si>
  <si>
    <t>Oficina de la Defensa Civil</t>
  </si>
  <si>
    <t>Instituto del Tabaco de la República Dominicana</t>
  </si>
  <si>
    <t>Tribunal Constitucional</t>
  </si>
  <si>
    <t>Cuerpo Especializado de Control de Combustibles</t>
  </si>
  <si>
    <t>Despacho Presidencial</t>
  </si>
  <si>
    <t>Despacho de la Primera Dama</t>
  </si>
  <si>
    <t>Corporación de Fomento de la Industria Hotelera y Desarrollo del Turismo</t>
  </si>
  <si>
    <t>Ayuntamiento Santo Domingo Este</t>
  </si>
  <si>
    <t>Archivo General de la Nación</t>
  </si>
  <si>
    <t>Organismo Dominicano de Acreditación</t>
  </si>
  <si>
    <t>Lotería Nacional</t>
  </si>
  <si>
    <t>Ayuntamiento de San Cristobal</t>
  </si>
  <si>
    <t>Ayuntamiento Municipal de Baní</t>
  </si>
  <si>
    <t>Oficina de Ingenieros Supervisores de Obras del Estado</t>
  </si>
  <si>
    <t>Dirección General de Bienes Nacionales</t>
  </si>
  <si>
    <t>Hospital Docente Universitario Dr. Darío Contreras</t>
  </si>
  <si>
    <t>Oficina Metropolitana de Servicios de Autobuses</t>
  </si>
  <si>
    <t>Ayuntamiento Municipal Los Alcarrizos</t>
  </si>
  <si>
    <t xml:space="preserve">Instituto Nacional de Administración Pública </t>
  </si>
  <si>
    <t>Corporación del Acueducto y Alcantarillado de La Romana</t>
  </si>
  <si>
    <t>Consejo Nacional de Investigaciones Agropecuarias y Forestales</t>
  </si>
  <si>
    <t>Universidad Autónoma de Santo Domingo</t>
  </si>
  <si>
    <t>Dirección General de Embellecimiento de Carreteras y Avenidas de Circunvalación</t>
  </si>
  <si>
    <t>Centro de Gastroenterologia de la Ciudad Sanitaria Luis E, Aybar</t>
  </si>
  <si>
    <t>Comisión Hipica Nacional</t>
  </si>
  <si>
    <t>Autoridad Nacional de Asuntos Marítimos</t>
  </si>
  <si>
    <t>Dirección General de Ganadería</t>
  </si>
  <si>
    <t>Corporación del Acueducto y Alcantarillado de Boca Chica</t>
  </si>
  <si>
    <t>Instituto Agrario Dominicano</t>
  </si>
  <si>
    <t>Defensor del Pueblo</t>
  </si>
  <si>
    <t>Ayuntamiento Municipal de Santiago de los Caballeros</t>
  </si>
  <si>
    <t>Industria Nacional de la Aguja</t>
  </si>
  <si>
    <t>Servicio Geológico Nacional</t>
  </si>
  <si>
    <t>Dirección General de Riesgos Agropecuarios</t>
  </si>
  <si>
    <t>Instituto Nacional de Migración</t>
  </si>
  <si>
    <t>Ayuntamiento Municipal de La Vega</t>
  </si>
  <si>
    <t>Hospital General Regional Dr. Marcelino Velez Santana</t>
  </si>
  <si>
    <t>Instituto Técnico Superior Comunitario</t>
  </si>
  <si>
    <t>Corporación del Acueducto y Alcantarillado de La Vega</t>
  </si>
  <si>
    <t>Consultoría Jurídica del Poder Ejecutivo</t>
  </si>
  <si>
    <t>Hospital Docente Padre Billini</t>
  </si>
  <si>
    <t>Oficina Nacional de Derecho de Autor</t>
  </si>
  <si>
    <t>Refinería Dominicana de Petróleo</t>
  </si>
  <si>
    <t>Fondo de Pensiones y Jubilaciones de los Trabajadores de la Construcción</t>
  </si>
  <si>
    <t>Dirección General de Crédito Público</t>
  </si>
  <si>
    <t>Consejo Nacional para el VIH y el SIDA</t>
  </si>
  <si>
    <t>Instituto de Desarrollo y Crédito Cooperativo</t>
  </si>
  <si>
    <t>Comisión Presidencial de Apoyo al Desarrollo Provincial</t>
  </si>
  <si>
    <t>Instituto Dominicano de Investigaciones Agropecuarias y Forestales</t>
  </si>
  <si>
    <t>Vicepresidencia de la República</t>
  </si>
  <si>
    <t>Instituto Superior para la Defensa “General Juan Pablo Duarte y Díez”</t>
  </si>
  <si>
    <t>Oficina Nacional de Defensa Pública</t>
  </si>
  <si>
    <t>Hospital Traumatológico Dr. Ney Árias Lora</t>
  </si>
  <si>
    <t>Instituto Dominicano de Evaluación e Investigación de la Calidad Educativa</t>
  </si>
  <si>
    <t>Oficina Nacional de Meteorología</t>
  </si>
  <si>
    <t>Ayuntamiento del Distrito Nacional</t>
  </si>
  <si>
    <t>Ayuntamiento Municipal de Boca Chica</t>
  </si>
  <si>
    <t>Ayuntamiento Municipal de Moca</t>
  </si>
  <si>
    <t>Superintendencia de Seguros</t>
  </si>
  <si>
    <t>Dirección de Fomento y Desarrollo de la Artesanía Nacional</t>
  </si>
  <si>
    <t>Ayuntamiento Municipal de Azua</t>
  </si>
  <si>
    <t>Senado de la República Dominicana</t>
  </si>
  <si>
    <t>Fondo Especial para el Desarrollo Agropecuario</t>
  </si>
  <si>
    <t>Servicio Regional de Salud Metropolitano</t>
  </si>
  <si>
    <t>Ayuntamiento Santo Domingo Norte</t>
  </si>
  <si>
    <t>Instituto Nacional del Cáncer Rosa Emilia Tavárez</t>
  </si>
  <si>
    <t>Hospital General Dr. Vinicio Calventi</t>
  </si>
  <si>
    <t>Ayuntamiento Municipal de Mella</t>
  </si>
  <si>
    <t>Administradora de Estancias Infantiles Salud Segura</t>
  </si>
  <si>
    <t>Escuela de Graduados de Altos Estudios Estratégicos</t>
  </si>
  <si>
    <t>Museo Nacional de Historia Natural</t>
  </si>
  <si>
    <t>Ayuntamiento Municipal de San Francisco de Macorís</t>
  </si>
  <si>
    <t>Corporación Estatal de Radio y Televisión</t>
  </si>
  <si>
    <t>Departamento Nacional de Investigaciones</t>
  </si>
  <si>
    <t>Instituto de Seguridad Social de las Fuerzas Armadas</t>
  </si>
  <si>
    <t>Centro de Operaciones de Emergencias</t>
  </si>
  <si>
    <t>Instituto Geográfico Nacional Jesús Joaquín Hungría Morell</t>
  </si>
  <si>
    <t>Consejo Nacional Para el Cambio Climático y Mecanismo De Desarrollo Limpio</t>
  </si>
  <si>
    <t>Instituto de Formación Turística del Caribe</t>
  </si>
  <si>
    <t>Dirección General de Cine</t>
  </si>
  <si>
    <t>Consejo Nacional para la Reglamentación y Fomento de la Industria Lechera</t>
  </si>
  <si>
    <t>Dirección General de Ordenamiento y Desarrollo Territorial</t>
  </si>
  <si>
    <t>Cámara de Diputados de la Republica Dominicana</t>
  </si>
  <si>
    <t>Consejo Nacional de Discapacidad</t>
  </si>
  <si>
    <t>Ayuntamiento de San Pedro de Macoris</t>
  </si>
  <si>
    <t>Administradora de Riegos de Salud Segura</t>
  </si>
  <si>
    <t>Consejo Estatal del Azúcar</t>
  </si>
  <si>
    <t>Instituto Dominicano de Seguros Sociales</t>
  </si>
  <si>
    <t>Cuerpo Especializado de Seguridad Fronteriza Terrestre</t>
  </si>
  <si>
    <t>Consejo Nacional de Población y Familia</t>
  </si>
  <si>
    <t>Ayuntamiento Municipal de San José de las Matas</t>
  </si>
  <si>
    <t>Ayuntamiento de la Romana</t>
  </si>
  <si>
    <t xml:space="preserve">Dirección General de Desarrollo de la Comunidad </t>
  </si>
  <si>
    <t>Parque Zoológico Nacional</t>
  </si>
  <si>
    <t>Cuerpo Especializado para la Seguridad del Metro de Santo Domingo</t>
  </si>
  <si>
    <t>Instituto Cartográfico Militar</t>
  </si>
  <si>
    <t>Ayuntamiento Santo Domingo Oeste</t>
  </si>
  <si>
    <t>Hospital Pediátrico Robert Reid Cabral</t>
  </si>
  <si>
    <t>Ayuntamiento Municipal Los Bajos de Haina</t>
  </si>
  <si>
    <t>Centro de Atención Integral para la Discapacidad</t>
  </si>
  <si>
    <t>Fondo de Promoción a las Iniciativas Comunitarias</t>
  </si>
  <si>
    <t>Fondo Nacional para el Medio Ambiente y Recursos Naturales</t>
  </si>
  <si>
    <t>Instituto Nacional de Ciencias Forenses</t>
  </si>
  <si>
    <t>Instituto de Seguridad Social de la Policía Nacional</t>
  </si>
  <si>
    <t>Hospital General Docente Policia Nacional</t>
  </si>
  <si>
    <t>Servicio Nacional de Protección Ambiental</t>
  </si>
  <si>
    <t>Cuerpo Especializado de Seguridad Portuaria</t>
  </si>
  <si>
    <t>Oficina Nacional de Evaluación Sísmica y Vulnerabilidad de Infraestructura y Edificaciones</t>
  </si>
  <si>
    <t>Consejo Dominicano de Pesca y Acuicultura</t>
  </si>
  <si>
    <t>Ayuntamiento Municipal de Monte Plata</t>
  </si>
  <si>
    <t>Consejo de Coordinación de la Zona Especial de Desarrollo Fronterizo</t>
  </si>
  <si>
    <t>Dirección General de Escuelas Vocacionales de las Fuerzas Armadas y la Policía Nacional</t>
  </si>
  <si>
    <t>Ayuntamiento Municipal de Duvergé</t>
  </si>
  <si>
    <t>Ayuntamiento Municipal de Nagua</t>
  </si>
  <si>
    <t>Junta de Retiro de las Fuerzas Armadas</t>
  </si>
  <si>
    <t>Consejo Nacional de Fronteras</t>
  </si>
  <si>
    <t>Instituto Nacional de la Uva</t>
  </si>
  <si>
    <t>Instituto Duartiano</t>
  </si>
  <si>
    <t>Instituto Azucarero Dominicano</t>
  </si>
  <si>
    <t>Dirección General de Comunidad Digna</t>
  </si>
  <si>
    <t>Hospital Dr. Francisco E. Moscoso Puello</t>
  </si>
  <si>
    <t>Administración General del Parque Nacional Mirador Norte</t>
  </si>
  <si>
    <t>Caja de Pensiones y Jubilaciones para Chóferes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</si>
</sst>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theme="8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Border="1"/>
    <xf numFmtId="0" fontId="0" fillId="0" borderId="1" xfId="0" applyBorder="1"/>
    <xf numFmtId="0" fontId="0" fillId="0" borderId="0" xfId="0" applyFont="1" applyBorder="1" applyAlignment="1">
      <alignment horizontal="left"/>
    </xf>
    <xf numFmtId="2" fontId="0" fillId="0" borderId="0" xfId="0" applyNumberFormat="1" applyBorder="1" applyAlignment="1">
      <alignment horizontal="center"/>
    </xf>
    <xf numFmtId="2" fontId="0" fillId="0" borderId="0" xfId="1" applyNumberFormat="1" applyFont="1" applyAlignment="1">
      <alignment horizontal="center"/>
    </xf>
    <xf numFmtId="2" fontId="0" fillId="0" borderId="1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OPTIC\iTICge2016\Resultados%20iTICge%202016%20v2.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lvin.hilario/AppData/Local/Microsoft/Windows/INetCache/Content.Outlook/YJY9N0JZ/Copia%20de%20RESULTADOS%20ITICGE%20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lvin.hilario/Google%20Drive/iTICge2018/Herramienta%20iTICge%202018%20260%20instituciones%20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ance General"/>
      <sheetName val="iTICge2016"/>
      <sheetName val="Resultados"/>
      <sheetName val="Resultados (2)"/>
      <sheetName val="Natutran"/>
      <sheetName val="Ranking 2016"/>
      <sheetName val="Mejor Puntuación"/>
      <sheetName val="Mejor"/>
      <sheetName val="Mejor (2)"/>
      <sheetName val="Peor"/>
      <sheetName val="Nuevos en el Ranking"/>
      <sheetName val="Ranking 2016 BK"/>
      <sheetName val="Avance Pilares Instituciones"/>
      <sheetName val="Ranking Implementacion eGOB"/>
      <sheetName val="Ranking Uso de TIC"/>
      <sheetName val="Ranking de eGob"/>
      <sheetName val="Ranking eServicios"/>
      <sheetName val="Avance Sub Pilares Institucione"/>
      <sheetName val="Sheet7"/>
    </sheetNames>
    <sheetDataSet>
      <sheetData sheetId="0"/>
      <sheetData sheetId="1">
        <row r="6">
          <cell r="T6" t="str">
            <v>linea1</v>
          </cell>
        </row>
      </sheetData>
      <sheetData sheetId="2">
        <row r="1">
          <cell r="A1" t="str">
            <v>institucion_id</v>
          </cell>
          <cell r="B1" t="str">
            <v>Ranking</v>
          </cell>
          <cell r="C1" t="str">
            <v>Institución</v>
          </cell>
          <cell r="D1" t="str">
            <v>Infraestructura</v>
          </cell>
          <cell r="E1" t="str">
            <v>DesarrolloSoftware</v>
          </cell>
          <cell r="F1" t="str">
            <v>PoliticaSoftware</v>
          </cell>
          <cell r="G1" t="str">
            <v>Software y Herramientas</v>
          </cell>
          <cell r="H1" t="str">
            <v>BrechadeGenero</v>
          </cell>
          <cell r="I1" t="str">
            <v>Capacitacion</v>
          </cell>
          <cell r="J1" t="str">
            <v>GestiondeProyectos</v>
          </cell>
          <cell r="K1" t="str">
            <v>Capital Humano</v>
          </cell>
          <cell r="L1" t="str">
            <v>ControlesTIC</v>
          </cell>
          <cell r="M1" t="str">
            <v>SeguridadFisica</v>
          </cell>
          <cell r="N1" t="str">
            <v>SeguridadLogica</v>
          </cell>
          <cell r="O1" t="str">
            <v>Gestion y Controles TIC</v>
          </cell>
          <cell r="P1" t="str">
            <v>Uso de TIC</v>
          </cell>
          <cell r="Q1" t="str">
            <v>BuenasPracticasInternacionales</v>
          </cell>
          <cell r="R1" t="str">
            <v>BuenasPracticasNacionales</v>
          </cell>
          <cell r="S1" t="str">
            <v>Estándares y Mejores Prácticas</v>
          </cell>
          <cell r="T1" t="str">
            <v>PresenciaWeb</v>
          </cell>
          <cell r="U1" t="str">
            <v>Alineamiento</v>
          </cell>
          <cell r="V1" t="str">
            <v>Presencia Web</v>
          </cell>
          <cell r="W1" t="str">
            <v>Transparencia</v>
          </cell>
          <cell r="X1" t="str">
            <v>DatosAbiertos</v>
          </cell>
          <cell r="Y1" t="str">
            <v>Interoperabilidad</v>
          </cell>
          <cell r="Z1" t="str">
            <v>RedesSociales</v>
          </cell>
          <cell r="AA1" t="str">
            <v>Desarrollo E-Gob</v>
          </cell>
          <cell r="AB1" t="str">
            <v>Disponibilidad</v>
          </cell>
          <cell r="AC1" t="str">
            <v>Informativos</v>
          </cell>
          <cell r="AD1" t="str">
            <v>Interactivos</v>
          </cell>
          <cell r="AE1" t="str">
            <v>Transaccionales</v>
          </cell>
          <cell r="AF1" t="str">
            <v>Desarrollo</v>
          </cell>
          <cell r="AG1" t="str">
            <v>Desarrollo E-Servicios</v>
          </cell>
          <cell r="AH1" t="str">
            <v>iTICge2016</v>
          </cell>
          <cell r="AI1" t="str">
            <v>Natutran</v>
          </cell>
        </row>
        <row r="2">
          <cell r="A2">
            <v>45</v>
          </cell>
          <cell r="B2">
            <v>1</v>
          </cell>
          <cell r="C2" t="str">
            <v>Dirección General de Contrataciones Públicas</v>
          </cell>
          <cell r="D2">
            <v>10</v>
          </cell>
          <cell r="E2">
            <v>3.5</v>
          </cell>
          <cell r="F2">
            <v>4</v>
          </cell>
          <cell r="G2">
            <v>7.5</v>
          </cell>
          <cell r="H2">
            <v>1.62958716</v>
          </cell>
          <cell r="I2">
            <v>2</v>
          </cell>
          <cell r="J2">
            <v>2.5</v>
          </cell>
          <cell r="K2">
            <v>6.1295871599999998</v>
          </cell>
          <cell r="L2">
            <v>5.8</v>
          </cell>
          <cell r="M2">
            <v>2</v>
          </cell>
          <cell r="N2">
            <v>2</v>
          </cell>
          <cell r="O2">
            <v>9.8000000000000007</v>
          </cell>
          <cell r="P2">
            <v>33.429587159999997</v>
          </cell>
          <cell r="Q2">
            <v>6</v>
          </cell>
          <cell r="R2">
            <v>4</v>
          </cell>
          <cell r="S2">
            <v>10</v>
          </cell>
          <cell r="T2">
            <v>5</v>
          </cell>
          <cell r="U2">
            <v>5</v>
          </cell>
          <cell r="V2">
            <v>10</v>
          </cell>
          <cell r="W2">
            <v>5</v>
          </cell>
          <cell r="X2">
            <v>5</v>
          </cell>
          <cell r="Y2">
            <v>4.5</v>
          </cell>
          <cell r="Z2">
            <v>4.75</v>
          </cell>
          <cell r="AA2">
            <v>39.25</v>
          </cell>
          <cell r="AB2">
            <v>4</v>
          </cell>
          <cell r="AC2">
            <v>6</v>
          </cell>
          <cell r="AD2">
            <v>5.82</v>
          </cell>
          <cell r="AE2">
            <v>5.04</v>
          </cell>
          <cell r="AF2">
            <v>16.86</v>
          </cell>
          <cell r="AG2">
            <v>20.86</v>
          </cell>
          <cell r="AH2">
            <v>93.54</v>
          </cell>
          <cell r="AI2">
            <v>1</v>
          </cell>
        </row>
        <row r="3">
          <cell r="A3">
            <v>96</v>
          </cell>
          <cell r="B3" t="str">
            <v>N/A</v>
          </cell>
          <cell r="C3" t="str">
            <v>Oficina Presidencial de Tecnologías de la Información y Comunicación</v>
          </cell>
          <cell r="D3">
            <v>10</v>
          </cell>
          <cell r="E3">
            <v>4</v>
          </cell>
          <cell r="F3">
            <v>4</v>
          </cell>
          <cell r="G3">
            <v>8</v>
          </cell>
          <cell r="H3">
            <v>2.0125000000000002</v>
          </cell>
          <cell r="I3">
            <v>2</v>
          </cell>
          <cell r="J3">
            <v>2.5</v>
          </cell>
          <cell r="K3">
            <v>6.5125000000000002</v>
          </cell>
          <cell r="L3">
            <v>5.8</v>
          </cell>
          <cell r="M3">
            <v>2</v>
          </cell>
          <cell r="N3">
            <v>1.6</v>
          </cell>
          <cell r="O3">
            <v>9.4</v>
          </cell>
          <cell r="P3">
            <v>33.912500000000001</v>
          </cell>
          <cell r="Q3">
            <v>4</v>
          </cell>
          <cell r="R3">
            <v>4</v>
          </cell>
          <cell r="S3">
            <v>8</v>
          </cell>
          <cell r="T3">
            <v>5</v>
          </cell>
          <cell r="U3">
            <v>5</v>
          </cell>
          <cell r="V3">
            <v>10</v>
          </cell>
          <cell r="W3">
            <v>5</v>
          </cell>
          <cell r="X3">
            <v>5</v>
          </cell>
          <cell r="Y3">
            <v>0.5</v>
          </cell>
          <cell r="Z3">
            <v>4</v>
          </cell>
          <cell r="AA3">
            <v>32.5</v>
          </cell>
          <cell r="AB3">
            <v>4</v>
          </cell>
          <cell r="AC3">
            <v>10</v>
          </cell>
          <cell r="AD3">
            <v>10</v>
          </cell>
          <cell r="AE3">
            <v>0</v>
          </cell>
          <cell r="AF3">
            <v>20</v>
          </cell>
          <cell r="AG3">
            <v>24</v>
          </cell>
          <cell r="AH3">
            <v>90.41</v>
          </cell>
          <cell r="AI3">
            <v>0</v>
          </cell>
        </row>
        <row r="4">
          <cell r="A4">
            <v>14</v>
          </cell>
          <cell r="B4">
            <v>2</v>
          </cell>
          <cell r="C4" t="str">
            <v>Ministerio de la Presidencia</v>
          </cell>
          <cell r="D4">
            <v>10</v>
          </cell>
          <cell r="E4">
            <v>4</v>
          </cell>
          <cell r="F4">
            <v>4</v>
          </cell>
          <cell r="G4">
            <v>8</v>
          </cell>
          <cell r="H4">
            <v>3.5</v>
          </cell>
          <cell r="I4">
            <v>2</v>
          </cell>
          <cell r="J4">
            <v>2.5</v>
          </cell>
          <cell r="K4">
            <v>8</v>
          </cell>
          <cell r="L4">
            <v>5.8</v>
          </cell>
          <cell r="M4">
            <v>2</v>
          </cell>
          <cell r="N4">
            <v>2</v>
          </cell>
          <cell r="O4">
            <v>9.8000000000000007</v>
          </cell>
          <cell r="P4">
            <v>35.799999999999997</v>
          </cell>
          <cell r="Q4">
            <v>6</v>
          </cell>
          <cell r="R4">
            <v>4</v>
          </cell>
          <cell r="S4">
            <v>10</v>
          </cell>
          <cell r="T4">
            <v>5</v>
          </cell>
          <cell r="U4">
            <v>5</v>
          </cell>
          <cell r="V4">
            <v>10</v>
          </cell>
          <cell r="W4">
            <v>5</v>
          </cell>
          <cell r="X4">
            <v>5</v>
          </cell>
          <cell r="Y4">
            <v>0.5</v>
          </cell>
          <cell r="Z4">
            <v>2.75</v>
          </cell>
          <cell r="AA4">
            <v>33.25</v>
          </cell>
          <cell r="AB4">
            <v>1</v>
          </cell>
          <cell r="AC4">
            <v>10</v>
          </cell>
          <cell r="AD4">
            <v>10</v>
          </cell>
          <cell r="AE4">
            <v>0</v>
          </cell>
          <cell r="AF4">
            <v>20</v>
          </cell>
          <cell r="AG4">
            <v>21</v>
          </cell>
          <cell r="AH4">
            <v>90.05</v>
          </cell>
          <cell r="AI4">
            <v>0</v>
          </cell>
        </row>
        <row r="5">
          <cell r="A5">
            <v>33</v>
          </cell>
          <cell r="B5">
            <v>3</v>
          </cell>
          <cell r="C5" t="str">
            <v>Seguro Nacional de Salud</v>
          </cell>
          <cell r="D5">
            <v>9.1999999999999993</v>
          </cell>
          <cell r="E5">
            <v>3.5</v>
          </cell>
          <cell r="F5">
            <v>4</v>
          </cell>
          <cell r="G5">
            <v>7.5</v>
          </cell>
          <cell r="H5">
            <v>3.5</v>
          </cell>
          <cell r="I5">
            <v>2</v>
          </cell>
          <cell r="J5">
            <v>2.5</v>
          </cell>
          <cell r="K5">
            <v>8</v>
          </cell>
          <cell r="L5">
            <v>4.4000000000000004</v>
          </cell>
          <cell r="M5">
            <v>2</v>
          </cell>
          <cell r="N5">
            <v>1.8</v>
          </cell>
          <cell r="O5">
            <v>8.2000000000000011</v>
          </cell>
          <cell r="P5">
            <v>32.9</v>
          </cell>
          <cell r="Q5">
            <v>4</v>
          </cell>
          <cell r="R5">
            <v>4</v>
          </cell>
          <cell r="S5">
            <v>8</v>
          </cell>
          <cell r="T5">
            <v>4.7</v>
          </cell>
          <cell r="U5">
            <v>5</v>
          </cell>
          <cell r="V5">
            <v>9.6999999999999993</v>
          </cell>
          <cell r="W5">
            <v>5</v>
          </cell>
          <cell r="X5">
            <v>5</v>
          </cell>
          <cell r="Y5">
            <v>5</v>
          </cell>
          <cell r="Z5">
            <v>4.75</v>
          </cell>
          <cell r="AA5">
            <v>37.450000000000003</v>
          </cell>
          <cell r="AB5">
            <v>3</v>
          </cell>
          <cell r="AC5">
            <v>6</v>
          </cell>
          <cell r="AD5">
            <v>6</v>
          </cell>
          <cell r="AE5">
            <v>0.47039999999999998</v>
          </cell>
          <cell r="AF5">
            <v>12.4704</v>
          </cell>
          <cell r="AG5">
            <v>15.4704</v>
          </cell>
          <cell r="AH5">
            <v>85.82</v>
          </cell>
          <cell r="AI5">
            <v>1</v>
          </cell>
        </row>
        <row r="6">
          <cell r="A6">
            <v>26</v>
          </cell>
          <cell r="B6">
            <v>4</v>
          </cell>
          <cell r="C6" t="str">
            <v>Instituto Tecnológico de las Américas</v>
          </cell>
          <cell r="D6">
            <v>10</v>
          </cell>
          <cell r="E6">
            <v>3.5</v>
          </cell>
          <cell r="F6">
            <v>2</v>
          </cell>
          <cell r="G6">
            <v>5.5</v>
          </cell>
          <cell r="H6">
            <v>1.3230165899999999</v>
          </cell>
          <cell r="I6">
            <v>2</v>
          </cell>
          <cell r="J6">
            <v>2.5</v>
          </cell>
          <cell r="K6">
            <v>5.8230165899999999</v>
          </cell>
          <cell r="L6">
            <v>5.8</v>
          </cell>
          <cell r="M6">
            <v>2</v>
          </cell>
          <cell r="N6">
            <v>2</v>
          </cell>
          <cell r="O6">
            <v>9.8000000000000007</v>
          </cell>
          <cell r="P6">
            <v>31.123016590000002</v>
          </cell>
          <cell r="Q6">
            <v>4</v>
          </cell>
          <cell r="R6">
            <v>4</v>
          </cell>
          <cell r="S6">
            <v>8</v>
          </cell>
          <cell r="T6">
            <v>4.4000000000000004</v>
          </cell>
          <cell r="U6">
            <v>5</v>
          </cell>
          <cell r="V6">
            <v>9.4</v>
          </cell>
          <cell r="W6">
            <v>3</v>
          </cell>
          <cell r="X6">
            <v>5</v>
          </cell>
          <cell r="Y6">
            <v>3.5</v>
          </cell>
          <cell r="Z6">
            <v>4.5</v>
          </cell>
          <cell r="AA6">
            <v>33.4</v>
          </cell>
          <cell r="AB6">
            <v>3</v>
          </cell>
          <cell r="AC6">
            <v>4.8</v>
          </cell>
          <cell r="AD6">
            <v>5.2</v>
          </cell>
          <cell r="AE6">
            <v>8</v>
          </cell>
          <cell r="AF6">
            <v>18</v>
          </cell>
          <cell r="AG6">
            <v>21</v>
          </cell>
          <cell r="AH6">
            <v>85.52</v>
          </cell>
          <cell r="AI6">
            <v>1</v>
          </cell>
        </row>
        <row r="7">
          <cell r="A7">
            <v>21</v>
          </cell>
          <cell r="B7">
            <v>5</v>
          </cell>
          <cell r="C7" t="str">
            <v>Banco Central de la República Dominicana</v>
          </cell>
          <cell r="D7">
            <v>10</v>
          </cell>
          <cell r="E7">
            <v>3.5</v>
          </cell>
          <cell r="F7">
            <v>4</v>
          </cell>
          <cell r="G7">
            <v>7.5</v>
          </cell>
          <cell r="H7">
            <v>2.13726956</v>
          </cell>
          <cell r="I7">
            <v>2</v>
          </cell>
          <cell r="J7">
            <v>2.5</v>
          </cell>
          <cell r="K7">
            <v>6.63726956</v>
          </cell>
          <cell r="L7">
            <v>5.8</v>
          </cell>
          <cell r="M7">
            <v>2</v>
          </cell>
          <cell r="N7">
            <v>2</v>
          </cell>
          <cell r="O7">
            <v>9.8000000000000007</v>
          </cell>
          <cell r="P7">
            <v>33.937269560000004</v>
          </cell>
          <cell r="Q7">
            <v>6</v>
          </cell>
          <cell r="R7">
            <v>0</v>
          </cell>
          <cell r="S7">
            <v>6</v>
          </cell>
          <cell r="T7">
            <v>4.4000000000000004</v>
          </cell>
          <cell r="U7">
            <v>5</v>
          </cell>
          <cell r="V7">
            <v>9.4</v>
          </cell>
          <cell r="W7">
            <v>4.6100000000000003</v>
          </cell>
          <cell r="X7">
            <v>2.5</v>
          </cell>
          <cell r="Y7">
            <v>3.5</v>
          </cell>
          <cell r="Z7">
            <v>4.75</v>
          </cell>
          <cell r="AA7">
            <v>30.76</v>
          </cell>
          <cell r="AB7">
            <v>2</v>
          </cell>
          <cell r="AC7">
            <v>5.8</v>
          </cell>
          <cell r="AD7">
            <v>4.74</v>
          </cell>
          <cell r="AE7">
            <v>8</v>
          </cell>
          <cell r="AF7">
            <v>18.54</v>
          </cell>
          <cell r="AG7">
            <v>20.54</v>
          </cell>
          <cell r="AH7">
            <v>85.24</v>
          </cell>
          <cell r="AI7">
            <v>1</v>
          </cell>
        </row>
        <row r="8">
          <cell r="A8">
            <v>38</v>
          </cell>
          <cell r="B8">
            <v>6</v>
          </cell>
          <cell r="C8" t="str">
            <v>Dirección General de Aduanas</v>
          </cell>
          <cell r="D8">
            <v>10</v>
          </cell>
          <cell r="E8">
            <v>2.5</v>
          </cell>
          <cell r="F8">
            <v>4</v>
          </cell>
          <cell r="G8">
            <v>6.5</v>
          </cell>
          <cell r="H8">
            <v>1.87898817</v>
          </cell>
          <cell r="I8">
            <v>2</v>
          </cell>
          <cell r="J8">
            <v>1</v>
          </cell>
          <cell r="K8">
            <v>4.8789881699999995</v>
          </cell>
          <cell r="L8">
            <v>5.3</v>
          </cell>
          <cell r="M8">
            <v>2</v>
          </cell>
          <cell r="N8">
            <v>2</v>
          </cell>
          <cell r="O8">
            <v>9.3000000000000007</v>
          </cell>
          <cell r="P8">
            <v>30.67898817</v>
          </cell>
          <cell r="Q8">
            <v>6</v>
          </cell>
          <cell r="R8">
            <v>3</v>
          </cell>
          <cell r="S8">
            <v>9</v>
          </cell>
          <cell r="T8">
            <v>4.4000000000000004</v>
          </cell>
          <cell r="U8">
            <v>5</v>
          </cell>
          <cell r="V8">
            <v>9.4</v>
          </cell>
          <cell r="W8">
            <v>2.37</v>
          </cell>
          <cell r="X8">
            <v>2.5</v>
          </cell>
          <cell r="Y8">
            <v>5</v>
          </cell>
          <cell r="Z8">
            <v>4</v>
          </cell>
          <cell r="AA8">
            <v>32.269999999999996</v>
          </cell>
          <cell r="AB8">
            <v>2</v>
          </cell>
          <cell r="AC8">
            <v>6</v>
          </cell>
          <cell r="AD8">
            <v>6</v>
          </cell>
          <cell r="AE8">
            <v>8</v>
          </cell>
          <cell r="AF8">
            <v>20</v>
          </cell>
          <cell r="AG8">
            <v>22</v>
          </cell>
          <cell r="AH8">
            <v>84.95</v>
          </cell>
          <cell r="AI8">
            <v>1</v>
          </cell>
        </row>
        <row r="9">
          <cell r="A9">
            <v>87</v>
          </cell>
          <cell r="B9">
            <v>7</v>
          </cell>
          <cell r="C9" t="str">
            <v>Superintendencia de Pensiones</v>
          </cell>
          <cell r="D9">
            <v>8.1999999999999993</v>
          </cell>
          <cell r="E9">
            <v>3.5</v>
          </cell>
          <cell r="F9">
            <v>1.5</v>
          </cell>
          <cell r="G9">
            <v>5</v>
          </cell>
          <cell r="H9">
            <v>2.5</v>
          </cell>
          <cell r="I9">
            <v>2</v>
          </cell>
          <cell r="J9">
            <v>2.5</v>
          </cell>
          <cell r="K9">
            <v>7</v>
          </cell>
          <cell r="L9">
            <v>5.5</v>
          </cell>
          <cell r="M9">
            <v>2</v>
          </cell>
          <cell r="N9">
            <v>1.8</v>
          </cell>
          <cell r="O9">
            <v>9.3000000000000007</v>
          </cell>
          <cell r="P9">
            <v>29.5</v>
          </cell>
          <cell r="Q9">
            <v>2</v>
          </cell>
          <cell r="R9">
            <v>4</v>
          </cell>
          <cell r="S9">
            <v>6</v>
          </cell>
          <cell r="T9">
            <v>4.4000000000000004</v>
          </cell>
          <cell r="U9">
            <v>5</v>
          </cell>
          <cell r="V9">
            <v>9.4</v>
          </cell>
          <cell r="W9">
            <v>5</v>
          </cell>
          <cell r="X9">
            <v>5</v>
          </cell>
          <cell r="Y9">
            <v>2.5</v>
          </cell>
          <cell r="Z9">
            <v>4</v>
          </cell>
          <cell r="AA9">
            <v>31.9</v>
          </cell>
          <cell r="AB9">
            <v>3</v>
          </cell>
          <cell r="AC9">
            <v>10</v>
          </cell>
          <cell r="AD9">
            <v>10</v>
          </cell>
          <cell r="AE9">
            <v>0</v>
          </cell>
          <cell r="AF9">
            <v>20</v>
          </cell>
          <cell r="AG9">
            <v>23</v>
          </cell>
          <cell r="AH9">
            <v>84.4</v>
          </cell>
          <cell r="AI9">
            <v>0</v>
          </cell>
        </row>
        <row r="10">
          <cell r="A10">
            <v>95</v>
          </cell>
          <cell r="B10">
            <v>8</v>
          </cell>
          <cell r="C10" t="str">
            <v>Tribunal Superior Electoral</v>
          </cell>
          <cell r="D10">
            <v>10</v>
          </cell>
          <cell r="E10">
            <v>4</v>
          </cell>
          <cell r="F10">
            <v>4</v>
          </cell>
          <cell r="G10">
            <v>8</v>
          </cell>
          <cell r="H10">
            <v>3.0950000000000002</v>
          </cell>
          <cell r="I10">
            <v>2</v>
          </cell>
          <cell r="J10">
            <v>2.5</v>
          </cell>
          <cell r="K10">
            <v>7.5950000000000006</v>
          </cell>
          <cell r="L10">
            <v>5.8</v>
          </cell>
          <cell r="M10">
            <v>2</v>
          </cell>
          <cell r="N10">
            <v>2</v>
          </cell>
          <cell r="O10">
            <v>9.8000000000000007</v>
          </cell>
          <cell r="P10">
            <v>35.394999999999996</v>
          </cell>
          <cell r="Q10">
            <v>6</v>
          </cell>
          <cell r="R10">
            <v>0</v>
          </cell>
          <cell r="S10">
            <v>6</v>
          </cell>
          <cell r="T10">
            <v>4.7</v>
          </cell>
          <cell r="U10">
            <v>5</v>
          </cell>
          <cell r="V10">
            <v>9.6999999999999993</v>
          </cell>
          <cell r="W10">
            <v>2.4900000000000002</v>
          </cell>
          <cell r="X10">
            <v>5</v>
          </cell>
          <cell r="Y10">
            <v>1</v>
          </cell>
          <cell r="Z10">
            <v>4</v>
          </cell>
          <cell r="AA10">
            <v>28.189999999999998</v>
          </cell>
          <cell r="AB10">
            <v>2</v>
          </cell>
          <cell r="AC10">
            <v>10</v>
          </cell>
          <cell r="AD10">
            <v>8.33</v>
          </cell>
          <cell r="AE10">
            <v>0</v>
          </cell>
          <cell r="AF10">
            <v>18.329999999999998</v>
          </cell>
          <cell r="AG10">
            <v>20.329999999999998</v>
          </cell>
          <cell r="AH10">
            <v>83.91</v>
          </cell>
          <cell r="AI10">
            <v>0</v>
          </cell>
        </row>
        <row r="11">
          <cell r="A11">
            <v>41</v>
          </cell>
          <cell r="B11">
            <v>9</v>
          </cell>
          <cell r="C11" t="str">
            <v xml:space="preserve">Oficina Nacional de Estadística </v>
          </cell>
          <cell r="D11">
            <v>10</v>
          </cell>
          <cell r="E11">
            <v>3.5</v>
          </cell>
          <cell r="F11">
            <v>2</v>
          </cell>
          <cell r="G11">
            <v>5.5</v>
          </cell>
          <cell r="H11">
            <v>2.8833333300000001</v>
          </cell>
          <cell r="I11">
            <v>2</v>
          </cell>
          <cell r="J11">
            <v>2.5</v>
          </cell>
          <cell r="K11">
            <v>7.3833333300000001</v>
          </cell>
          <cell r="L11">
            <v>5.8</v>
          </cell>
          <cell r="M11">
            <v>2</v>
          </cell>
          <cell r="N11">
            <v>1.8</v>
          </cell>
          <cell r="O11">
            <v>9.6</v>
          </cell>
          <cell r="P11">
            <v>32.483333330000001</v>
          </cell>
          <cell r="Q11">
            <v>2</v>
          </cell>
          <cell r="R11">
            <v>0</v>
          </cell>
          <cell r="S11">
            <v>2</v>
          </cell>
          <cell r="T11">
            <v>5</v>
          </cell>
          <cell r="U11">
            <v>5</v>
          </cell>
          <cell r="V11">
            <v>10</v>
          </cell>
          <cell r="W11">
            <v>4.55</v>
          </cell>
          <cell r="X11">
            <v>5</v>
          </cell>
          <cell r="Y11">
            <v>3.5</v>
          </cell>
          <cell r="Z11">
            <v>4.75</v>
          </cell>
          <cell r="AA11">
            <v>29.8</v>
          </cell>
          <cell r="AB11">
            <v>1</v>
          </cell>
          <cell r="AC11">
            <v>10</v>
          </cell>
          <cell r="AD11">
            <v>10</v>
          </cell>
          <cell r="AE11">
            <v>0</v>
          </cell>
          <cell r="AF11">
            <v>20</v>
          </cell>
          <cell r="AG11">
            <v>21</v>
          </cell>
          <cell r="AH11">
            <v>83.28</v>
          </cell>
          <cell r="AI11">
            <v>0</v>
          </cell>
        </row>
        <row r="12">
          <cell r="A12">
            <v>25</v>
          </cell>
          <cell r="B12">
            <v>10</v>
          </cell>
          <cell r="C12" t="str">
            <v>Dirección General de Impuestos Internos</v>
          </cell>
          <cell r="D12">
            <v>10</v>
          </cell>
          <cell r="E12">
            <v>2.5</v>
          </cell>
          <cell r="F12">
            <v>4</v>
          </cell>
          <cell r="G12">
            <v>6.5</v>
          </cell>
          <cell r="H12">
            <v>3.5</v>
          </cell>
          <cell r="I12">
            <v>2</v>
          </cell>
          <cell r="J12">
            <v>2.5</v>
          </cell>
          <cell r="K12">
            <v>8</v>
          </cell>
          <cell r="L12">
            <v>5.8</v>
          </cell>
          <cell r="M12">
            <v>2</v>
          </cell>
          <cell r="N12">
            <v>2</v>
          </cell>
          <cell r="O12">
            <v>9.8000000000000007</v>
          </cell>
          <cell r="P12">
            <v>34.299999999999997</v>
          </cell>
          <cell r="Q12">
            <v>6</v>
          </cell>
          <cell r="R12">
            <v>0</v>
          </cell>
          <cell r="S12">
            <v>6</v>
          </cell>
          <cell r="T12">
            <v>3.4</v>
          </cell>
          <cell r="U12">
            <v>2</v>
          </cell>
          <cell r="V12">
            <v>5.4</v>
          </cell>
          <cell r="W12">
            <v>4.8499999999999996</v>
          </cell>
          <cell r="X12">
            <v>3.5</v>
          </cell>
          <cell r="Y12">
            <v>3</v>
          </cell>
          <cell r="Z12">
            <v>3.5</v>
          </cell>
          <cell r="AA12">
            <v>26.25</v>
          </cell>
          <cell r="AB12">
            <v>2</v>
          </cell>
          <cell r="AC12">
            <v>6</v>
          </cell>
          <cell r="AD12">
            <v>6</v>
          </cell>
          <cell r="AE12">
            <v>8</v>
          </cell>
          <cell r="AF12">
            <v>20</v>
          </cell>
          <cell r="AG12">
            <v>22</v>
          </cell>
          <cell r="AH12">
            <v>82.55</v>
          </cell>
          <cell r="AI12">
            <v>1</v>
          </cell>
        </row>
        <row r="13">
          <cell r="A13">
            <v>92</v>
          </cell>
          <cell r="B13">
            <v>11</v>
          </cell>
          <cell r="C13" t="str">
            <v>Cámara de Cuentas</v>
          </cell>
          <cell r="D13">
            <v>10</v>
          </cell>
          <cell r="E13">
            <v>3.5</v>
          </cell>
          <cell r="F13">
            <v>2</v>
          </cell>
          <cell r="G13">
            <v>5.5</v>
          </cell>
          <cell r="H13">
            <v>3.5</v>
          </cell>
          <cell r="I13">
            <v>2</v>
          </cell>
          <cell r="J13">
            <v>2.5</v>
          </cell>
          <cell r="K13">
            <v>8</v>
          </cell>
          <cell r="L13">
            <v>5.5</v>
          </cell>
          <cell r="M13">
            <v>2</v>
          </cell>
          <cell r="N13">
            <v>2</v>
          </cell>
          <cell r="O13">
            <v>9.5</v>
          </cell>
          <cell r="P13">
            <v>33</v>
          </cell>
          <cell r="Q13">
            <v>6</v>
          </cell>
          <cell r="R13">
            <v>4</v>
          </cell>
          <cell r="S13">
            <v>10</v>
          </cell>
          <cell r="T13">
            <v>4.0999999999999996</v>
          </cell>
          <cell r="U13">
            <v>5</v>
          </cell>
          <cell r="V13">
            <v>9.1</v>
          </cell>
          <cell r="W13">
            <v>5</v>
          </cell>
          <cell r="X13">
            <v>2</v>
          </cell>
          <cell r="Y13">
            <v>5</v>
          </cell>
          <cell r="Z13">
            <v>4</v>
          </cell>
          <cell r="AA13">
            <v>35.1</v>
          </cell>
          <cell r="AB13">
            <v>2</v>
          </cell>
          <cell r="AC13">
            <v>4</v>
          </cell>
          <cell r="AD13">
            <v>6</v>
          </cell>
          <cell r="AE13">
            <v>2</v>
          </cell>
          <cell r="AF13">
            <v>12</v>
          </cell>
          <cell r="AG13">
            <v>14</v>
          </cell>
          <cell r="AH13">
            <v>82.1</v>
          </cell>
          <cell r="AI13">
            <v>1</v>
          </cell>
        </row>
        <row r="14">
          <cell r="A14">
            <v>88</v>
          </cell>
          <cell r="B14">
            <v>12</v>
          </cell>
          <cell r="C14" t="str">
            <v>Superintendencia de Salud y Riesgos Laborales</v>
          </cell>
          <cell r="D14">
            <v>10</v>
          </cell>
          <cell r="E14">
            <v>3.5</v>
          </cell>
          <cell r="F14">
            <v>2</v>
          </cell>
          <cell r="G14">
            <v>5.5</v>
          </cell>
          <cell r="H14">
            <v>2.9886363600000001</v>
          </cell>
          <cell r="I14">
            <v>2</v>
          </cell>
          <cell r="J14">
            <v>2.5</v>
          </cell>
          <cell r="K14">
            <v>7.4886363600000001</v>
          </cell>
          <cell r="L14">
            <v>5.5</v>
          </cell>
          <cell r="M14">
            <v>2</v>
          </cell>
          <cell r="N14">
            <v>2</v>
          </cell>
          <cell r="O14">
            <v>9.5</v>
          </cell>
          <cell r="P14">
            <v>32.488636360000001</v>
          </cell>
          <cell r="Q14">
            <v>6</v>
          </cell>
          <cell r="R14">
            <v>1</v>
          </cell>
          <cell r="S14">
            <v>7</v>
          </cell>
          <cell r="T14">
            <v>4.7</v>
          </cell>
          <cell r="U14">
            <v>5</v>
          </cell>
          <cell r="V14">
            <v>9.6999999999999993</v>
          </cell>
          <cell r="W14">
            <v>4.91</v>
          </cell>
          <cell r="X14">
            <v>5</v>
          </cell>
          <cell r="Y14">
            <v>3.5</v>
          </cell>
          <cell r="Z14">
            <v>3.5</v>
          </cell>
          <cell r="AA14">
            <v>33.61</v>
          </cell>
          <cell r="AB14">
            <v>3</v>
          </cell>
          <cell r="AC14">
            <v>6</v>
          </cell>
          <cell r="AD14">
            <v>6</v>
          </cell>
          <cell r="AE14">
            <v>0.88</v>
          </cell>
          <cell r="AF14">
            <v>12.88</v>
          </cell>
          <cell r="AG14">
            <v>15.88</v>
          </cell>
          <cell r="AH14">
            <v>81.98</v>
          </cell>
          <cell r="AI14">
            <v>1</v>
          </cell>
        </row>
        <row r="15">
          <cell r="A15">
            <v>29</v>
          </cell>
          <cell r="B15">
            <v>13</v>
          </cell>
          <cell r="C15" t="str">
            <v>Instituto Dominicano de Aviación Civil</v>
          </cell>
          <cell r="D15">
            <v>10</v>
          </cell>
          <cell r="E15">
            <v>4</v>
          </cell>
          <cell r="F15">
            <v>4</v>
          </cell>
          <cell r="G15">
            <v>8</v>
          </cell>
          <cell r="H15">
            <v>0.51592682000000001</v>
          </cell>
          <cell r="I15">
            <v>2</v>
          </cell>
          <cell r="J15">
            <v>2.5</v>
          </cell>
          <cell r="K15">
            <v>5.0159268199999998</v>
          </cell>
          <cell r="L15">
            <v>5.8</v>
          </cell>
          <cell r="M15">
            <v>2</v>
          </cell>
          <cell r="N15">
            <v>2</v>
          </cell>
          <cell r="O15">
            <v>9.8000000000000007</v>
          </cell>
          <cell r="P15">
            <v>32.815926820000001</v>
          </cell>
          <cell r="Q15">
            <v>6</v>
          </cell>
          <cell r="R15">
            <v>1</v>
          </cell>
          <cell r="S15">
            <v>7</v>
          </cell>
          <cell r="T15">
            <v>5</v>
          </cell>
          <cell r="U15">
            <v>5</v>
          </cell>
          <cell r="V15">
            <v>10</v>
          </cell>
          <cell r="W15">
            <v>5</v>
          </cell>
          <cell r="X15">
            <v>5</v>
          </cell>
          <cell r="Y15">
            <v>2</v>
          </cell>
          <cell r="Z15">
            <v>2.75</v>
          </cell>
          <cell r="AA15">
            <v>31.75</v>
          </cell>
          <cell r="AB15">
            <v>3</v>
          </cell>
          <cell r="AC15">
            <v>6</v>
          </cell>
          <cell r="AD15">
            <v>4.66</v>
          </cell>
          <cell r="AE15">
            <v>2.64</v>
          </cell>
          <cell r="AF15">
            <v>13.3</v>
          </cell>
          <cell r="AG15">
            <v>16.3</v>
          </cell>
          <cell r="AH15">
            <v>80.87</v>
          </cell>
          <cell r="AI15">
            <v>1</v>
          </cell>
        </row>
        <row r="16">
          <cell r="A16">
            <v>49</v>
          </cell>
          <cell r="B16">
            <v>14</v>
          </cell>
          <cell r="C16" t="str">
            <v>Contraloría General de la República</v>
          </cell>
          <cell r="D16">
            <v>10</v>
          </cell>
          <cell r="E16">
            <v>3.5</v>
          </cell>
          <cell r="F16">
            <v>3.5</v>
          </cell>
          <cell r="G16">
            <v>7</v>
          </cell>
          <cell r="H16">
            <v>3.5</v>
          </cell>
          <cell r="I16">
            <v>2</v>
          </cell>
          <cell r="J16">
            <v>2.5</v>
          </cell>
          <cell r="K16">
            <v>8</v>
          </cell>
          <cell r="L16">
            <v>5.8</v>
          </cell>
          <cell r="M16">
            <v>2</v>
          </cell>
          <cell r="N16">
            <v>2</v>
          </cell>
          <cell r="O16">
            <v>9.8000000000000007</v>
          </cell>
          <cell r="P16">
            <v>34.799999999999997</v>
          </cell>
          <cell r="Q16">
            <v>2</v>
          </cell>
          <cell r="R16">
            <v>1</v>
          </cell>
          <cell r="S16">
            <v>3</v>
          </cell>
          <cell r="T16">
            <v>4.7</v>
          </cell>
          <cell r="U16">
            <v>5</v>
          </cell>
          <cell r="V16">
            <v>9.6999999999999993</v>
          </cell>
          <cell r="W16">
            <v>5</v>
          </cell>
          <cell r="X16">
            <v>3</v>
          </cell>
          <cell r="Y16">
            <v>5</v>
          </cell>
          <cell r="Z16">
            <v>4.75</v>
          </cell>
          <cell r="AA16">
            <v>30.45</v>
          </cell>
          <cell r="AB16">
            <v>3</v>
          </cell>
          <cell r="AC16">
            <v>5.5</v>
          </cell>
          <cell r="AD16">
            <v>5.5</v>
          </cell>
          <cell r="AE16">
            <v>1.04</v>
          </cell>
          <cell r="AF16">
            <v>12.04</v>
          </cell>
          <cell r="AG16">
            <v>15.04</v>
          </cell>
          <cell r="AH16">
            <v>80.290000000000006</v>
          </cell>
          <cell r="AI16">
            <v>1</v>
          </cell>
        </row>
        <row r="17">
          <cell r="A17">
            <v>28</v>
          </cell>
          <cell r="B17">
            <v>15</v>
          </cell>
          <cell r="C17" t="str">
            <v>Tesorería de la Seguridad Social</v>
          </cell>
          <cell r="D17">
            <v>10</v>
          </cell>
          <cell r="E17">
            <v>3.5</v>
          </cell>
          <cell r="F17">
            <v>2</v>
          </cell>
          <cell r="G17">
            <v>5.5</v>
          </cell>
          <cell r="H17">
            <v>2.3857894700000002</v>
          </cell>
          <cell r="I17">
            <v>2</v>
          </cell>
          <cell r="J17">
            <v>2.5</v>
          </cell>
          <cell r="K17">
            <v>6.8857894700000006</v>
          </cell>
          <cell r="L17">
            <v>5.5</v>
          </cell>
          <cell r="M17">
            <v>1.2</v>
          </cell>
          <cell r="N17">
            <v>1.8</v>
          </cell>
          <cell r="O17">
            <v>8.5</v>
          </cell>
          <cell r="P17">
            <v>30.885789469999999</v>
          </cell>
          <cell r="Q17">
            <v>2</v>
          </cell>
          <cell r="R17">
            <v>4</v>
          </cell>
          <cell r="S17">
            <v>6</v>
          </cell>
          <cell r="T17">
            <v>3.1</v>
          </cell>
          <cell r="U17">
            <v>2</v>
          </cell>
          <cell r="V17">
            <v>5.0999999999999996</v>
          </cell>
          <cell r="W17">
            <v>5</v>
          </cell>
          <cell r="X17">
            <v>5</v>
          </cell>
          <cell r="Y17">
            <v>2</v>
          </cell>
          <cell r="Z17">
            <v>4</v>
          </cell>
          <cell r="AA17">
            <v>27.1</v>
          </cell>
          <cell r="AB17">
            <v>1</v>
          </cell>
          <cell r="AC17">
            <v>6</v>
          </cell>
          <cell r="AD17">
            <v>6</v>
          </cell>
          <cell r="AE17">
            <v>8</v>
          </cell>
          <cell r="AF17">
            <v>20</v>
          </cell>
          <cell r="AG17">
            <v>21</v>
          </cell>
          <cell r="AH17">
            <v>78.989999999999995</v>
          </cell>
          <cell r="AI17">
            <v>1</v>
          </cell>
        </row>
        <row r="18">
          <cell r="A18">
            <v>15</v>
          </cell>
          <cell r="B18">
            <v>16</v>
          </cell>
          <cell r="C18" t="str">
            <v>Ministerio de Medio Ambiente y Recursos Naturales</v>
          </cell>
          <cell r="D18">
            <v>10</v>
          </cell>
          <cell r="E18">
            <v>3.5</v>
          </cell>
          <cell r="F18">
            <v>2</v>
          </cell>
          <cell r="G18">
            <v>5.5</v>
          </cell>
          <cell r="H18">
            <v>2.54472554</v>
          </cell>
          <cell r="I18">
            <v>2</v>
          </cell>
          <cell r="J18">
            <v>1</v>
          </cell>
          <cell r="K18">
            <v>5.54472554</v>
          </cell>
          <cell r="L18">
            <v>5</v>
          </cell>
          <cell r="M18">
            <v>2</v>
          </cell>
          <cell r="N18">
            <v>1.6</v>
          </cell>
          <cell r="O18">
            <v>8.6</v>
          </cell>
          <cell r="P18">
            <v>29.644725540000003</v>
          </cell>
          <cell r="Q18">
            <v>2</v>
          </cell>
          <cell r="R18">
            <v>4</v>
          </cell>
          <cell r="S18">
            <v>6</v>
          </cell>
          <cell r="T18">
            <v>5</v>
          </cell>
          <cell r="U18">
            <v>5</v>
          </cell>
          <cell r="V18">
            <v>10</v>
          </cell>
          <cell r="W18">
            <v>4.6100000000000003</v>
          </cell>
          <cell r="X18">
            <v>5</v>
          </cell>
          <cell r="Y18">
            <v>2.5</v>
          </cell>
          <cell r="Z18">
            <v>4.75</v>
          </cell>
          <cell r="AA18">
            <v>32.86</v>
          </cell>
          <cell r="AB18">
            <v>3</v>
          </cell>
          <cell r="AC18">
            <v>6</v>
          </cell>
          <cell r="AD18">
            <v>4.34</v>
          </cell>
          <cell r="AE18">
            <v>0.4</v>
          </cell>
          <cell r="AF18">
            <v>10.74</v>
          </cell>
          <cell r="AG18">
            <v>13.74</v>
          </cell>
          <cell r="AH18">
            <v>76.239999999999995</v>
          </cell>
          <cell r="AI18">
            <v>1</v>
          </cell>
        </row>
        <row r="19">
          <cell r="A19">
            <v>19</v>
          </cell>
          <cell r="B19">
            <v>17</v>
          </cell>
          <cell r="C19" t="str">
            <v>Ministerio de Trabajo</v>
          </cell>
          <cell r="D19">
            <v>8.1999999999999993</v>
          </cell>
          <cell r="E19">
            <v>2.5</v>
          </cell>
          <cell r="F19">
            <v>2</v>
          </cell>
          <cell r="G19">
            <v>4.5</v>
          </cell>
          <cell r="H19">
            <v>3.0735294099999999</v>
          </cell>
          <cell r="I19">
            <v>0</v>
          </cell>
          <cell r="J19">
            <v>2.5</v>
          </cell>
          <cell r="K19">
            <v>5.5735294099999999</v>
          </cell>
          <cell r="L19">
            <v>4.7</v>
          </cell>
          <cell r="M19">
            <v>1.6</v>
          </cell>
          <cell r="N19">
            <v>1.6</v>
          </cell>
          <cell r="O19">
            <v>7.9</v>
          </cell>
          <cell r="P19">
            <v>26.17352941</v>
          </cell>
          <cell r="Q19">
            <v>2</v>
          </cell>
          <cell r="R19">
            <v>3</v>
          </cell>
          <cell r="S19">
            <v>5</v>
          </cell>
          <cell r="T19">
            <v>4.0999999999999996</v>
          </cell>
          <cell r="U19">
            <v>5</v>
          </cell>
          <cell r="V19">
            <v>9.1</v>
          </cell>
          <cell r="W19">
            <v>4.4000000000000004</v>
          </cell>
          <cell r="X19">
            <v>3.5</v>
          </cell>
          <cell r="Y19">
            <v>3</v>
          </cell>
          <cell r="Z19">
            <v>4.75</v>
          </cell>
          <cell r="AA19">
            <v>29.75</v>
          </cell>
          <cell r="AB19">
            <v>1</v>
          </cell>
          <cell r="AC19">
            <v>6</v>
          </cell>
          <cell r="AD19">
            <v>5</v>
          </cell>
          <cell r="AE19">
            <v>8</v>
          </cell>
          <cell r="AF19">
            <v>19</v>
          </cell>
          <cell r="AG19">
            <v>20</v>
          </cell>
          <cell r="AH19">
            <v>75.92</v>
          </cell>
          <cell r="AI19">
            <v>1</v>
          </cell>
        </row>
        <row r="20">
          <cell r="A20">
            <v>37</v>
          </cell>
          <cell r="B20">
            <v>18</v>
          </cell>
          <cell r="C20" t="str">
            <v>Ministerio Administrativo de la Presidencia</v>
          </cell>
          <cell r="D20">
            <v>9</v>
          </cell>
          <cell r="E20">
            <v>3.5</v>
          </cell>
          <cell r="F20">
            <v>4</v>
          </cell>
          <cell r="G20">
            <v>7.5</v>
          </cell>
          <cell r="H20">
            <v>2.0873189999999999</v>
          </cell>
          <cell r="I20">
            <v>2</v>
          </cell>
          <cell r="J20">
            <v>2.5</v>
          </cell>
          <cell r="K20">
            <v>6.5873189999999999</v>
          </cell>
          <cell r="L20">
            <v>5.8</v>
          </cell>
          <cell r="M20">
            <v>2</v>
          </cell>
          <cell r="N20">
            <v>2</v>
          </cell>
          <cell r="O20">
            <v>9.8000000000000007</v>
          </cell>
          <cell r="P20">
            <v>32.887319000000005</v>
          </cell>
          <cell r="Q20">
            <v>2</v>
          </cell>
          <cell r="R20">
            <v>3</v>
          </cell>
          <cell r="S20">
            <v>5</v>
          </cell>
          <cell r="T20">
            <v>4.4000000000000004</v>
          </cell>
          <cell r="U20">
            <v>5</v>
          </cell>
          <cell r="V20">
            <v>9.4</v>
          </cell>
          <cell r="W20">
            <v>4.67</v>
          </cell>
          <cell r="X20">
            <v>2.5</v>
          </cell>
          <cell r="Y20">
            <v>4.5</v>
          </cell>
          <cell r="Z20">
            <v>4.75</v>
          </cell>
          <cell r="AA20">
            <v>30.82</v>
          </cell>
          <cell r="AB20">
            <v>1</v>
          </cell>
          <cell r="AC20">
            <v>10</v>
          </cell>
          <cell r="AD20">
            <v>1.1022000000000001</v>
          </cell>
          <cell r="AE20">
            <v>0</v>
          </cell>
          <cell r="AF20">
            <v>11.1022</v>
          </cell>
          <cell r="AG20">
            <v>12.1022</v>
          </cell>
          <cell r="AH20">
            <v>75.81</v>
          </cell>
          <cell r="AI20">
            <v>0</v>
          </cell>
        </row>
        <row r="21">
          <cell r="A21">
            <v>18</v>
          </cell>
          <cell r="B21">
            <v>19</v>
          </cell>
          <cell r="C21" t="str">
            <v>Ministerio de Salud Pública y Asistencia Social</v>
          </cell>
          <cell r="D21">
            <v>9.1999999999999993</v>
          </cell>
          <cell r="E21">
            <v>3.5</v>
          </cell>
          <cell r="F21">
            <v>2</v>
          </cell>
          <cell r="G21">
            <v>5.5</v>
          </cell>
          <cell r="H21">
            <v>3.5</v>
          </cell>
          <cell r="I21">
            <v>2</v>
          </cell>
          <cell r="J21">
            <v>2.5</v>
          </cell>
          <cell r="K21">
            <v>8</v>
          </cell>
          <cell r="L21">
            <v>5.8</v>
          </cell>
          <cell r="M21">
            <v>1.6</v>
          </cell>
          <cell r="N21">
            <v>1.8</v>
          </cell>
          <cell r="O21">
            <v>9.2000000000000011</v>
          </cell>
          <cell r="P21">
            <v>31.9</v>
          </cell>
          <cell r="Q21">
            <v>2</v>
          </cell>
          <cell r="R21">
            <v>3</v>
          </cell>
          <cell r="S21">
            <v>5</v>
          </cell>
          <cell r="T21">
            <v>5</v>
          </cell>
          <cell r="U21">
            <v>5</v>
          </cell>
          <cell r="V21">
            <v>10</v>
          </cell>
          <cell r="W21">
            <v>4.3099999999999996</v>
          </cell>
          <cell r="X21">
            <v>5</v>
          </cell>
          <cell r="Y21">
            <v>3.5</v>
          </cell>
          <cell r="Z21">
            <v>2.75</v>
          </cell>
          <cell r="AA21">
            <v>30.56</v>
          </cell>
          <cell r="AB21">
            <v>2</v>
          </cell>
          <cell r="AC21">
            <v>6</v>
          </cell>
          <cell r="AD21">
            <v>4.32</v>
          </cell>
          <cell r="AE21">
            <v>0.06</v>
          </cell>
          <cell r="AF21">
            <v>10.38</v>
          </cell>
          <cell r="AG21">
            <v>12.38</v>
          </cell>
          <cell r="AH21">
            <v>74.84</v>
          </cell>
          <cell r="AI21">
            <v>1</v>
          </cell>
        </row>
        <row r="22">
          <cell r="A22">
            <v>56</v>
          </cell>
          <cell r="B22">
            <v>20</v>
          </cell>
          <cell r="C22" t="str">
            <v>Dirección General de Ética e Integridad Gubernamental</v>
          </cell>
          <cell r="D22">
            <v>8.4</v>
          </cell>
          <cell r="E22">
            <v>4</v>
          </cell>
          <cell r="F22">
            <v>2</v>
          </cell>
          <cell r="G22">
            <v>6</v>
          </cell>
          <cell r="H22">
            <v>1.6079545500000001</v>
          </cell>
          <cell r="I22">
            <v>2</v>
          </cell>
          <cell r="J22">
            <v>1.75</v>
          </cell>
          <cell r="K22">
            <v>5.3579545500000005</v>
          </cell>
          <cell r="L22">
            <v>4.4000000000000004</v>
          </cell>
          <cell r="M22">
            <v>2</v>
          </cell>
          <cell r="N22">
            <v>1.6</v>
          </cell>
          <cell r="O22">
            <v>8</v>
          </cell>
          <cell r="P22">
            <v>27.757954550000001</v>
          </cell>
          <cell r="Q22">
            <v>2</v>
          </cell>
          <cell r="R22">
            <v>3</v>
          </cell>
          <cell r="S22">
            <v>5</v>
          </cell>
          <cell r="T22">
            <v>4.0999999999999996</v>
          </cell>
          <cell r="U22">
            <v>5</v>
          </cell>
          <cell r="V22">
            <v>9.1</v>
          </cell>
          <cell r="W22">
            <v>5</v>
          </cell>
          <cell r="X22">
            <v>4.5</v>
          </cell>
          <cell r="Y22">
            <v>3.5</v>
          </cell>
          <cell r="Z22">
            <v>3.75</v>
          </cell>
          <cell r="AA22">
            <v>30.85</v>
          </cell>
          <cell r="AB22">
            <v>1</v>
          </cell>
          <cell r="AC22">
            <v>8.00199999999999</v>
          </cell>
          <cell r="AD22">
            <v>7.1276000000000002</v>
          </cell>
          <cell r="AE22">
            <v>0</v>
          </cell>
          <cell r="AF22">
            <v>15.129599999999989</v>
          </cell>
          <cell r="AG22">
            <v>16.129599999999989</v>
          </cell>
          <cell r="AH22">
            <v>74.739999999999995</v>
          </cell>
          <cell r="AI22">
            <v>0</v>
          </cell>
        </row>
        <row r="23">
          <cell r="A23">
            <v>224</v>
          </cell>
          <cell r="B23">
            <v>21</v>
          </cell>
          <cell r="C23" t="str">
            <v>Direccion General del Sistema Único de Beneficiarios</v>
          </cell>
          <cell r="D23">
            <v>10</v>
          </cell>
          <cell r="E23">
            <v>3.5</v>
          </cell>
          <cell r="F23">
            <v>2</v>
          </cell>
          <cell r="G23">
            <v>5.5</v>
          </cell>
          <cell r="H23">
            <v>1.4155397000000001</v>
          </cell>
          <cell r="I23">
            <v>2</v>
          </cell>
          <cell r="J23">
            <v>2.5</v>
          </cell>
          <cell r="K23">
            <v>5.9155397000000001</v>
          </cell>
          <cell r="L23">
            <v>5.8</v>
          </cell>
          <cell r="M23">
            <v>2</v>
          </cell>
          <cell r="N23">
            <v>2</v>
          </cell>
          <cell r="O23">
            <v>9.8000000000000007</v>
          </cell>
          <cell r="P23">
            <v>31.215539700000001</v>
          </cell>
          <cell r="Q23">
            <v>4</v>
          </cell>
          <cell r="R23">
            <v>4</v>
          </cell>
          <cell r="S23">
            <v>8</v>
          </cell>
          <cell r="T23">
            <v>4.4000000000000004</v>
          </cell>
          <cell r="U23">
            <v>5</v>
          </cell>
          <cell r="V23">
            <v>9.4</v>
          </cell>
          <cell r="W23">
            <v>3</v>
          </cell>
          <cell r="X23">
            <v>5</v>
          </cell>
          <cell r="Y23">
            <v>3</v>
          </cell>
          <cell r="Z23">
            <v>4</v>
          </cell>
          <cell r="AA23">
            <v>32.4</v>
          </cell>
          <cell r="AB23">
            <v>3</v>
          </cell>
          <cell r="AC23">
            <v>0</v>
          </cell>
          <cell r="AD23">
            <v>7.4950000000000001</v>
          </cell>
          <cell r="AE23">
            <v>0</v>
          </cell>
          <cell r="AF23">
            <v>7.4950000000000001</v>
          </cell>
          <cell r="AG23">
            <v>10.495000000000001</v>
          </cell>
          <cell r="AH23">
            <v>74.11</v>
          </cell>
          <cell r="AI23">
            <v>0</v>
          </cell>
        </row>
        <row r="24">
          <cell r="A24">
            <v>68</v>
          </cell>
          <cell r="B24">
            <v>22</v>
          </cell>
          <cell r="C24" t="str">
            <v>Empresa Distribuidora de Electricidad del Este, S.A</v>
          </cell>
          <cell r="D24">
            <v>9</v>
          </cell>
          <cell r="E24">
            <v>2.5</v>
          </cell>
          <cell r="F24">
            <v>2</v>
          </cell>
          <cell r="G24">
            <v>4.5</v>
          </cell>
          <cell r="H24">
            <v>1.2678997999999999</v>
          </cell>
          <cell r="I24">
            <v>2</v>
          </cell>
          <cell r="J24">
            <v>2.5</v>
          </cell>
          <cell r="K24">
            <v>5.7678998000000004</v>
          </cell>
          <cell r="L24">
            <v>5.8</v>
          </cell>
          <cell r="M24">
            <v>1.6</v>
          </cell>
          <cell r="N24">
            <v>2</v>
          </cell>
          <cell r="O24">
            <v>9.4</v>
          </cell>
          <cell r="P24">
            <v>28.667899800000001</v>
          </cell>
          <cell r="Q24">
            <v>0</v>
          </cell>
          <cell r="R24">
            <v>0</v>
          </cell>
          <cell r="S24">
            <v>0</v>
          </cell>
          <cell r="T24">
            <v>4.4000000000000004</v>
          </cell>
          <cell r="U24">
            <v>5</v>
          </cell>
          <cell r="V24">
            <v>9.4</v>
          </cell>
          <cell r="W24">
            <v>4.79</v>
          </cell>
          <cell r="X24">
            <v>5</v>
          </cell>
          <cell r="Y24">
            <v>3</v>
          </cell>
          <cell r="Z24">
            <v>4.75</v>
          </cell>
          <cell r="AA24">
            <v>26.94</v>
          </cell>
          <cell r="AB24">
            <v>1</v>
          </cell>
          <cell r="AC24">
            <v>4.8</v>
          </cell>
          <cell r="AD24">
            <v>4.66</v>
          </cell>
          <cell r="AE24">
            <v>8</v>
          </cell>
          <cell r="AF24">
            <v>17.46</v>
          </cell>
          <cell r="AG24">
            <v>18.46</v>
          </cell>
          <cell r="AH24">
            <v>74.069999999999993</v>
          </cell>
          <cell r="AI24">
            <v>1</v>
          </cell>
        </row>
        <row r="25">
          <cell r="A25">
            <v>75</v>
          </cell>
          <cell r="B25">
            <v>23</v>
          </cell>
          <cell r="C25" t="str">
            <v>Junta de Aviación Civil</v>
          </cell>
          <cell r="D25">
            <v>10</v>
          </cell>
          <cell r="E25">
            <v>3.5</v>
          </cell>
          <cell r="F25">
            <v>1.5</v>
          </cell>
          <cell r="G25">
            <v>5</v>
          </cell>
          <cell r="H25">
            <v>1.3961525400000001</v>
          </cell>
          <cell r="I25">
            <v>2</v>
          </cell>
          <cell r="J25">
            <v>2.5</v>
          </cell>
          <cell r="K25">
            <v>5.8961525400000001</v>
          </cell>
          <cell r="L25">
            <v>5.5</v>
          </cell>
          <cell r="M25">
            <v>2</v>
          </cell>
          <cell r="N25">
            <v>2</v>
          </cell>
          <cell r="O25">
            <v>9.5</v>
          </cell>
          <cell r="P25">
            <v>30.396152539999999</v>
          </cell>
          <cell r="Q25">
            <v>4</v>
          </cell>
          <cell r="R25">
            <v>1</v>
          </cell>
          <cell r="S25">
            <v>5</v>
          </cell>
          <cell r="T25">
            <v>4.4000000000000004</v>
          </cell>
          <cell r="U25">
            <v>5</v>
          </cell>
          <cell r="V25">
            <v>9.4</v>
          </cell>
          <cell r="W25">
            <v>4.25</v>
          </cell>
          <cell r="X25">
            <v>2.5</v>
          </cell>
          <cell r="Y25">
            <v>1.5</v>
          </cell>
          <cell r="Z25">
            <v>3</v>
          </cell>
          <cell r="AA25">
            <v>25.65</v>
          </cell>
          <cell r="AB25">
            <v>1</v>
          </cell>
          <cell r="AC25">
            <v>10</v>
          </cell>
          <cell r="AD25">
            <v>6.6933999999999996</v>
          </cell>
          <cell r="AE25">
            <v>0</v>
          </cell>
          <cell r="AF25">
            <v>16.6934</v>
          </cell>
          <cell r="AG25">
            <v>17.6934</v>
          </cell>
          <cell r="AH25">
            <v>73.739999999999995</v>
          </cell>
          <cell r="AI25">
            <v>0</v>
          </cell>
        </row>
        <row r="26">
          <cell r="A26">
            <v>131</v>
          </cell>
          <cell r="B26">
            <v>24</v>
          </cell>
          <cell r="C26" t="str">
            <v>Administradora de Riesgos Laborales Salud Segura</v>
          </cell>
          <cell r="D26">
            <v>9.1999999999999993</v>
          </cell>
          <cell r="E26">
            <v>3.5</v>
          </cell>
          <cell r="F26">
            <v>1.75</v>
          </cell>
          <cell r="G26">
            <v>5.25</v>
          </cell>
          <cell r="H26">
            <v>1.9776119400000001</v>
          </cell>
          <cell r="I26">
            <v>2</v>
          </cell>
          <cell r="J26">
            <v>2.5</v>
          </cell>
          <cell r="K26">
            <v>6.4776119400000001</v>
          </cell>
          <cell r="L26">
            <v>4.4000000000000004</v>
          </cell>
          <cell r="M26">
            <v>1.6</v>
          </cell>
          <cell r="N26">
            <v>1.8</v>
          </cell>
          <cell r="O26">
            <v>7.8</v>
          </cell>
          <cell r="P26">
            <v>28.727611939999999</v>
          </cell>
          <cell r="Q26">
            <v>2</v>
          </cell>
          <cell r="R26">
            <v>1</v>
          </cell>
          <cell r="S26">
            <v>3</v>
          </cell>
          <cell r="T26">
            <v>4.7</v>
          </cell>
          <cell r="U26">
            <v>5</v>
          </cell>
          <cell r="V26">
            <v>9.6999999999999993</v>
          </cell>
          <cell r="W26">
            <v>5</v>
          </cell>
          <cell r="X26">
            <v>4.5</v>
          </cell>
          <cell r="Y26">
            <v>2.5</v>
          </cell>
          <cell r="Z26">
            <v>4</v>
          </cell>
          <cell r="AA26">
            <v>28.7</v>
          </cell>
          <cell r="AB26">
            <v>3</v>
          </cell>
          <cell r="AC26">
            <v>6</v>
          </cell>
          <cell r="AD26">
            <v>5.66</v>
          </cell>
          <cell r="AE26">
            <v>1.28</v>
          </cell>
          <cell r="AF26">
            <v>12.94</v>
          </cell>
          <cell r="AG26">
            <v>15.94</v>
          </cell>
          <cell r="AH26">
            <v>73.37</v>
          </cell>
          <cell r="AI26">
            <v>1</v>
          </cell>
        </row>
        <row r="27">
          <cell r="A27">
            <v>146</v>
          </cell>
          <cell r="B27">
            <v>25</v>
          </cell>
          <cell r="C27" t="str">
            <v>Consejo Nacional de Competitividad</v>
          </cell>
          <cell r="D27">
            <v>7.4</v>
          </cell>
          <cell r="E27">
            <v>0</v>
          </cell>
          <cell r="F27">
            <v>3.5</v>
          </cell>
          <cell r="G27">
            <v>3.5</v>
          </cell>
          <cell r="H27">
            <v>2.8333333299999999</v>
          </cell>
          <cell r="I27">
            <v>2</v>
          </cell>
          <cell r="J27">
            <v>2.5</v>
          </cell>
          <cell r="K27">
            <v>7.3333333300000003</v>
          </cell>
          <cell r="L27">
            <v>4.0999999999999996</v>
          </cell>
          <cell r="M27">
            <v>2</v>
          </cell>
          <cell r="N27">
            <v>1.8</v>
          </cell>
          <cell r="O27">
            <v>7.8999999999999995</v>
          </cell>
          <cell r="P27">
            <v>26.133333329999999</v>
          </cell>
          <cell r="Q27">
            <v>4</v>
          </cell>
          <cell r="R27">
            <v>4</v>
          </cell>
          <cell r="S27">
            <v>8</v>
          </cell>
          <cell r="T27">
            <v>4.7</v>
          </cell>
          <cell r="U27">
            <v>5</v>
          </cell>
          <cell r="V27">
            <v>9.6999999999999993</v>
          </cell>
          <cell r="W27">
            <v>4.6100000000000003</v>
          </cell>
          <cell r="X27">
            <v>5</v>
          </cell>
          <cell r="Y27">
            <v>0.5</v>
          </cell>
          <cell r="Z27">
            <v>4</v>
          </cell>
          <cell r="AA27">
            <v>31.81</v>
          </cell>
          <cell r="AB27">
            <v>1</v>
          </cell>
          <cell r="AC27">
            <v>10</v>
          </cell>
          <cell r="AD27">
            <v>3.34</v>
          </cell>
          <cell r="AE27">
            <v>0</v>
          </cell>
          <cell r="AF27">
            <v>13.34</v>
          </cell>
          <cell r="AG27">
            <v>14.34</v>
          </cell>
          <cell r="AH27">
            <v>72.28</v>
          </cell>
          <cell r="AI27">
            <v>0</v>
          </cell>
        </row>
        <row r="28">
          <cell r="A28">
            <v>16</v>
          </cell>
          <cell r="B28">
            <v>26</v>
          </cell>
          <cell r="C28" t="str">
            <v>Ministerio de Obras Públicas y Comunicaciones</v>
          </cell>
          <cell r="D28">
            <v>9</v>
          </cell>
          <cell r="E28">
            <v>4</v>
          </cell>
          <cell r="F28">
            <v>2</v>
          </cell>
          <cell r="G28">
            <v>6</v>
          </cell>
          <cell r="H28">
            <v>2.5671938700000001</v>
          </cell>
          <cell r="I28">
            <v>2</v>
          </cell>
          <cell r="J28">
            <v>2.5</v>
          </cell>
          <cell r="K28">
            <v>7.0671938700000005</v>
          </cell>
          <cell r="L28">
            <v>4.7</v>
          </cell>
          <cell r="M28">
            <v>1.6</v>
          </cell>
          <cell r="N28">
            <v>1.6</v>
          </cell>
          <cell r="O28">
            <v>7.9</v>
          </cell>
          <cell r="P28">
            <v>29.967193870000003</v>
          </cell>
          <cell r="Q28">
            <v>0</v>
          </cell>
          <cell r="R28">
            <v>0</v>
          </cell>
          <cell r="S28">
            <v>0</v>
          </cell>
          <cell r="T28">
            <v>4.4000000000000004</v>
          </cell>
          <cell r="U28">
            <v>5</v>
          </cell>
          <cell r="V28">
            <v>9.4</v>
          </cell>
          <cell r="W28">
            <v>4.49</v>
          </cell>
          <cell r="X28">
            <v>5</v>
          </cell>
          <cell r="Y28">
            <v>3</v>
          </cell>
          <cell r="Z28">
            <v>4</v>
          </cell>
          <cell r="AA28">
            <v>25.89</v>
          </cell>
          <cell r="AB28">
            <v>4</v>
          </cell>
          <cell r="AC28">
            <v>6</v>
          </cell>
          <cell r="AD28">
            <v>6</v>
          </cell>
          <cell r="AE28">
            <v>0.32</v>
          </cell>
          <cell r="AF28">
            <v>12.32</v>
          </cell>
          <cell r="AG28">
            <v>16.32</v>
          </cell>
          <cell r="AH28">
            <v>72.180000000000007</v>
          </cell>
          <cell r="AI28">
            <v>1</v>
          </cell>
        </row>
        <row r="29">
          <cell r="A29">
            <v>70</v>
          </cell>
          <cell r="B29">
            <v>27</v>
          </cell>
          <cell r="C29" t="str">
            <v>Empresa Distribuidora de Electricidad del Sur, S.A</v>
          </cell>
          <cell r="D29">
            <v>10</v>
          </cell>
          <cell r="E29">
            <v>3.5</v>
          </cell>
          <cell r="F29">
            <v>1.5</v>
          </cell>
          <cell r="G29">
            <v>5</v>
          </cell>
          <cell r="H29">
            <v>1.2359258099999999</v>
          </cell>
          <cell r="I29">
            <v>2</v>
          </cell>
          <cell r="J29">
            <v>2.5</v>
          </cell>
          <cell r="K29">
            <v>5.7359258099999995</v>
          </cell>
          <cell r="L29">
            <v>5.8</v>
          </cell>
          <cell r="M29">
            <v>2</v>
          </cell>
          <cell r="N29">
            <v>1.8</v>
          </cell>
          <cell r="O29">
            <v>9.6</v>
          </cell>
          <cell r="P29">
            <v>30.335925809999999</v>
          </cell>
          <cell r="Q29">
            <v>2</v>
          </cell>
          <cell r="R29">
            <v>0</v>
          </cell>
          <cell r="S29">
            <v>2</v>
          </cell>
          <cell r="T29">
            <v>4.7</v>
          </cell>
          <cell r="U29">
            <v>2</v>
          </cell>
          <cell r="V29">
            <v>6.7</v>
          </cell>
          <cell r="W29">
            <v>2.39</v>
          </cell>
          <cell r="X29">
            <v>1.5</v>
          </cell>
          <cell r="Y29">
            <v>3.5</v>
          </cell>
          <cell r="Z29">
            <v>3.5</v>
          </cell>
          <cell r="AA29">
            <v>19.59</v>
          </cell>
          <cell r="AB29">
            <v>2</v>
          </cell>
          <cell r="AC29">
            <v>6</v>
          </cell>
          <cell r="AD29">
            <v>6</v>
          </cell>
          <cell r="AE29">
            <v>8</v>
          </cell>
          <cell r="AF29">
            <v>20</v>
          </cell>
          <cell r="AG29">
            <v>22</v>
          </cell>
          <cell r="AH29">
            <v>71.930000000000007</v>
          </cell>
          <cell r="AI29">
            <v>1</v>
          </cell>
        </row>
        <row r="30">
          <cell r="A30">
            <v>1</v>
          </cell>
          <cell r="B30">
            <v>28</v>
          </cell>
          <cell r="C30" t="str">
            <v>Ministerio de Administración Pública</v>
          </cell>
          <cell r="D30">
            <v>10</v>
          </cell>
          <cell r="E30">
            <v>3.5</v>
          </cell>
          <cell r="F30">
            <v>2</v>
          </cell>
          <cell r="G30">
            <v>5.5</v>
          </cell>
          <cell r="H30">
            <v>2.75</v>
          </cell>
          <cell r="I30">
            <v>2</v>
          </cell>
          <cell r="J30">
            <v>2.25</v>
          </cell>
          <cell r="K30">
            <v>7</v>
          </cell>
          <cell r="L30">
            <v>3.8</v>
          </cell>
          <cell r="M30">
            <v>2</v>
          </cell>
          <cell r="N30">
            <v>1.6</v>
          </cell>
          <cell r="O30">
            <v>7.4</v>
          </cell>
          <cell r="P30">
            <v>29.9</v>
          </cell>
          <cell r="Q30">
            <v>4</v>
          </cell>
          <cell r="R30">
            <v>4</v>
          </cell>
          <cell r="S30">
            <v>8</v>
          </cell>
          <cell r="T30">
            <v>4.4000000000000004</v>
          </cell>
          <cell r="U30">
            <v>5</v>
          </cell>
          <cell r="V30">
            <v>9.4</v>
          </cell>
          <cell r="W30">
            <v>4.58</v>
          </cell>
          <cell r="X30">
            <v>0.5</v>
          </cell>
          <cell r="Y30">
            <v>2</v>
          </cell>
          <cell r="Z30">
            <v>3.5</v>
          </cell>
          <cell r="AA30">
            <v>27.979999999999997</v>
          </cell>
          <cell r="AB30">
            <v>1</v>
          </cell>
          <cell r="AC30">
            <v>5.6</v>
          </cell>
          <cell r="AD30">
            <v>6.8604000000000003</v>
          </cell>
          <cell r="AE30">
            <v>0</v>
          </cell>
          <cell r="AF30">
            <v>12.4604</v>
          </cell>
          <cell r="AG30">
            <v>13.4604</v>
          </cell>
          <cell r="AH30">
            <v>71.34</v>
          </cell>
          <cell r="AI30">
            <v>0</v>
          </cell>
        </row>
        <row r="31">
          <cell r="A31">
            <v>195</v>
          </cell>
          <cell r="B31">
            <v>29</v>
          </cell>
          <cell r="C31" t="str">
            <v>Dirección General de Contabilidad Gubernamental</v>
          </cell>
          <cell r="D31">
            <v>8.1999999999999993</v>
          </cell>
          <cell r="E31">
            <v>2.5</v>
          </cell>
          <cell r="F31">
            <v>2</v>
          </cell>
          <cell r="G31">
            <v>4.5</v>
          </cell>
          <cell r="H31">
            <v>3.5</v>
          </cell>
          <cell r="I31">
            <v>2</v>
          </cell>
          <cell r="J31">
            <v>2.5</v>
          </cell>
          <cell r="K31">
            <v>8</v>
          </cell>
          <cell r="L31">
            <v>5.2</v>
          </cell>
          <cell r="M31">
            <v>2</v>
          </cell>
          <cell r="N31">
            <v>1.8</v>
          </cell>
          <cell r="O31">
            <v>9</v>
          </cell>
          <cell r="P31">
            <v>29.7</v>
          </cell>
          <cell r="Q31">
            <v>0</v>
          </cell>
          <cell r="R31">
            <v>4</v>
          </cell>
          <cell r="S31">
            <v>4</v>
          </cell>
          <cell r="T31">
            <v>4.4000000000000004</v>
          </cell>
          <cell r="U31">
            <v>5</v>
          </cell>
          <cell r="V31">
            <v>9.4</v>
          </cell>
          <cell r="W31">
            <v>5</v>
          </cell>
          <cell r="X31">
            <v>1.5</v>
          </cell>
          <cell r="Y31">
            <v>0.5</v>
          </cell>
          <cell r="Z31">
            <v>4</v>
          </cell>
          <cell r="AA31">
            <v>24.4</v>
          </cell>
          <cell r="AB31">
            <v>3</v>
          </cell>
          <cell r="AC31">
            <v>10</v>
          </cell>
          <cell r="AD31">
            <v>3.34</v>
          </cell>
          <cell r="AE31">
            <v>0</v>
          </cell>
          <cell r="AF31">
            <v>13.34</v>
          </cell>
          <cell r="AG31">
            <v>16.34</v>
          </cell>
          <cell r="AH31">
            <v>70.44</v>
          </cell>
          <cell r="AI31">
            <v>0</v>
          </cell>
        </row>
        <row r="32">
          <cell r="A32">
            <v>359</v>
          </cell>
          <cell r="B32">
            <v>30</v>
          </cell>
          <cell r="C32" t="str">
            <v>Suprema Corte de Justicia</v>
          </cell>
          <cell r="D32">
            <v>10</v>
          </cell>
          <cell r="E32">
            <v>3.5</v>
          </cell>
          <cell r="F32">
            <v>4</v>
          </cell>
          <cell r="G32">
            <v>7.5</v>
          </cell>
          <cell r="H32">
            <v>3.5</v>
          </cell>
          <cell r="I32">
            <v>2</v>
          </cell>
          <cell r="J32">
            <v>2.5</v>
          </cell>
          <cell r="K32">
            <v>8</v>
          </cell>
          <cell r="L32">
            <v>5.8</v>
          </cell>
          <cell r="M32">
            <v>2</v>
          </cell>
          <cell r="N32">
            <v>2</v>
          </cell>
          <cell r="O32">
            <v>9.8000000000000007</v>
          </cell>
          <cell r="P32">
            <v>35.299999999999997</v>
          </cell>
          <cell r="Q32">
            <v>2</v>
          </cell>
          <cell r="R32">
            <v>1</v>
          </cell>
          <cell r="S32">
            <v>3</v>
          </cell>
          <cell r="T32">
            <v>5</v>
          </cell>
          <cell r="U32">
            <v>2</v>
          </cell>
          <cell r="V32">
            <v>7</v>
          </cell>
          <cell r="W32">
            <v>4.28</v>
          </cell>
          <cell r="X32">
            <v>0</v>
          </cell>
          <cell r="Y32">
            <v>3</v>
          </cell>
          <cell r="Z32">
            <v>2.75</v>
          </cell>
          <cell r="AA32">
            <v>20.03</v>
          </cell>
          <cell r="AB32">
            <v>1</v>
          </cell>
          <cell r="AC32">
            <v>6.67</v>
          </cell>
          <cell r="AD32">
            <v>6.66</v>
          </cell>
          <cell r="AE32">
            <v>0</v>
          </cell>
          <cell r="AF32">
            <v>13.33</v>
          </cell>
          <cell r="AG32">
            <v>14.33</v>
          </cell>
          <cell r="AH32">
            <v>69.66</v>
          </cell>
          <cell r="AI32">
            <v>0</v>
          </cell>
        </row>
        <row r="33">
          <cell r="A33">
            <v>86</v>
          </cell>
          <cell r="B33">
            <v>31</v>
          </cell>
          <cell r="C33" t="str">
            <v>Superintendencia de Electricidad</v>
          </cell>
          <cell r="D33">
            <v>9.1999999999999993</v>
          </cell>
          <cell r="E33">
            <v>3</v>
          </cell>
          <cell r="F33">
            <v>2</v>
          </cell>
          <cell r="G33">
            <v>5</v>
          </cell>
          <cell r="H33">
            <v>2.5756520799999998</v>
          </cell>
          <cell r="I33">
            <v>2</v>
          </cell>
          <cell r="J33">
            <v>2.5</v>
          </cell>
          <cell r="K33">
            <v>7.0756520799999993</v>
          </cell>
          <cell r="L33">
            <v>5.3</v>
          </cell>
          <cell r="M33">
            <v>2</v>
          </cell>
          <cell r="N33">
            <v>1.2</v>
          </cell>
          <cell r="O33">
            <v>8.5</v>
          </cell>
          <cell r="P33">
            <v>29.77565208</v>
          </cell>
          <cell r="Q33">
            <v>0</v>
          </cell>
          <cell r="R33">
            <v>4</v>
          </cell>
          <cell r="S33">
            <v>4</v>
          </cell>
          <cell r="T33">
            <v>4.7</v>
          </cell>
          <cell r="U33">
            <v>5</v>
          </cell>
          <cell r="V33">
            <v>9.6999999999999993</v>
          </cell>
          <cell r="W33">
            <v>2.4</v>
          </cell>
          <cell r="X33">
            <v>5</v>
          </cell>
          <cell r="Y33">
            <v>2</v>
          </cell>
          <cell r="Z33">
            <v>3</v>
          </cell>
          <cell r="AA33">
            <v>26.099999999999998</v>
          </cell>
          <cell r="AB33">
            <v>3</v>
          </cell>
          <cell r="AC33">
            <v>6</v>
          </cell>
          <cell r="AD33">
            <v>4</v>
          </cell>
          <cell r="AE33">
            <v>0.4</v>
          </cell>
          <cell r="AF33">
            <v>10.4</v>
          </cell>
          <cell r="AG33">
            <v>13.4</v>
          </cell>
          <cell r="AH33">
            <v>69.28</v>
          </cell>
          <cell r="AI33">
            <v>1</v>
          </cell>
        </row>
        <row r="34">
          <cell r="A34">
            <v>72</v>
          </cell>
          <cell r="B34">
            <v>32</v>
          </cell>
          <cell r="C34" t="str">
            <v>Instituto de Estabilización de Precios</v>
          </cell>
          <cell r="D34">
            <v>9.1999999999999993</v>
          </cell>
          <cell r="E34">
            <v>3.5</v>
          </cell>
          <cell r="F34">
            <v>1.5</v>
          </cell>
          <cell r="G34">
            <v>5</v>
          </cell>
          <cell r="H34">
            <v>2.06038444</v>
          </cell>
          <cell r="I34">
            <v>2</v>
          </cell>
          <cell r="J34">
            <v>2.5</v>
          </cell>
          <cell r="K34">
            <v>6.56038444</v>
          </cell>
          <cell r="L34">
            <v>5.5</v>
          </cell>
          <cell r="M34">
            <v>2</v>
          </cell>
          <cell r="N34">
            <v>2</v>
          </cell>
          <cell r="O34">
            <v>9.5</v>
          </cell>
          <cell r="P34">
            <v>30.260384439999999</v>
          </cell>
          <cell r="Q34">
            <v>0</v>
          </cell>
          <cell r="R34">
            <v>1</v>
          </cell>
          <cell r="S34">
            <v>1</v>
          </cell>
          <cell r="T34">
            <v>4.4000000000000004</v>
          </cell>
          <cell r="U34">
            <v>5</v>
          </cell>
          <cell r="V34">
            <v>9.4</v>
          </cell>
          <cell r="W34">
            <v>4.01</v>
          </cell>
          <cell r="X34">
            <v>5</v>
          </cell>
          <cell r="Y34">
            <v>2</v>
          </cell>
          <cell r="Z34">
            <v>3.75</v>
          </cell>
          <cell r="AA34">
            <v>25.16</v>
          </cell>
          <cell r="AB34">
            <v>1</v>
          </cell>
          <cell r="AC34">
            <v>10</v>
          </cell>
          <cell r="AD34">
            <v>2.5049999999999999</v>
          </cell>
          <cell r="AE34">
            <v>0</v>
          </cell>
          <cell r="AF34">
            <v>12.504999999999999</v>
          </cell>
          <cell r="AG34">
            <v>13.504999999999999</v>
          </cell>
          <cell r="AH34">
            <v>68.930000000000007</v>
          </cell>
          <cell r="AI34">
            <v>0</v>
          </cell>
        </row>
        <row r="35">
          <cell r="A35">
            <v>6</v>
          </cell>
          <cell r="B35">
            <v>33</v>
          </cell>
          <cell r="C35" t="str">
            <v xml:space="preserve">Ministerio de Economía, Planificación y Desarrollo </v>
          </cell>
          <cell r="D35">
            <v>9</v>
          </cell>
          <cell r="E35">
            <v>3.5</v>
          </cell>
          <cell r="F35">
            <v>2</v>
          </cell>
          <cell r="G35">
            <v>5.5</v>
          </cell>
          <cell r="H35">
            <v>2.9545454499999999</v>
          </cell>
          <cell r="I35">
            <v>0</v>
          </cell>
          <cell r="J35">
            <v>2.5</v>
          </cell>
          <cell r="K35">
            <v>5.4545454499999995</v>
          </cell>
          <cell r="L35">
            <v>5.2</v>
          </cell>
          <cell r="M35">
            <v>1.6</v>
          </cell>
          <cell r="N35">
            <v>1.4</v>
          </cell>
          <cell r="O35">
            <v>8.2000000000000011</v>
          </cell>
          <cell r="P35">
            <v>28.154545450000001</v>
          </cell>
          <cell r="Q35">
            <v>0</v>
          </cell>
          <cell r="R35">
            <v>0</v>
          </cell>
          <cell r="S35">
            <v>0</v>
          </cell>
          <cell r="T35">
            <v>4.4000000000000004</v>
          </cell>
          <cell r="U35">
            <v>5</v>
          </cell>
          <cell r="V35">
            <v>9.4</v>
          </cell>
          <cell r="W35">
            <v>3.92</v>
          </cell>
          <cell r="X35">
            <v>0.5</v>
          </cell>
          <cell r="Y35">
            <v>4</v>
          </cell>
          <cell r="Z35">
            <v>3.25</v>
          </cell>
          <cell r="AA35">
            <v>21.07</v>
          </cell>
          <cell r="AB35">
            <v>1</v>
          </cell>
          <cell r="AC35">
            <v>6</v>
          </cell>
          <cell r="AD35">
            <v>6</v>
          </cell>
          <cell r="AE35">
            <v>6</v>
          </cell>
          <cell r="AF35">
            <v>18</v>
          </cell>
          <cell r="AG35">
            <v>19</v>
          </cell>
          <cell r="AH35">
            <v>68.22</v>
          </cell>
          <cell r="AI35">
            <v>1</v>
          </cell>
        </row>
        <row r="36">
          <cell r="A36">
            <v>90</v>
          </cell>
          <cell r="B36">
            <v>34</v>
          </cell>
          <cell r="C36" t="str">
            <v>Superintendencia de Valores</v>
          </cell>
          <cell r="D36">
            <v>9</v>
          </cell>
          <cell r="E36">
            <v>3.5</v>
          </cell>
          <cell r="F36">
            <v>2</v>
          </cell>
          <cell r="G36">
            <v>5.5</v>
          </cell>
          <cell r="H36">
            <v>3.125</v>
          </cell>
          <cell r="I36">
            <v>2</v>
          </cell>
          <cell r="J36">
            <v>2.5</v>
          </cell>
          <cell r="K36">
            <v>7.625</v>
          </cell>
          <cell r="L36">
            <v>5.8</v>
          </cell>
          <cell r="M36">
            <v>2</v>
          </cell>
          <cell r="N36">
            <v>2</v>
          </cell>
          <cell r="O36">
            <v>9.8000000000000007</v>
          </cell>
          <cell r="P36">
            <v>31.925000000000001</v>
          </cell>
          <cell r="Q36">
            <v>6</v>
          </cell>
          <cell r="R36">
            <v>4</v>
          </cell>
          <cell r="S36">
            <v>10</v>
          </cell>
          <cell r="T36">
            <v>3.4</v>
          </cell>
          <cell r="U36">
            <v>5</v>
          </cell>
          <cell r="V36">
            <v>8.4</v>
          </cell>
          <cell r="W36">
            <v>5</v>
          </cell>
          <cell r="X36">
            <v>1</v>
          </cell>
          <cell r="Y36">
            <v>0.5</v>
          </cell>
          <cell r="Z36">
            <v>3</v>
          </cell>
          <cell r="AA36">
            <v>27.9</v>
          </cell>
          <cell r="AB36">
            <v>3</v>
          </cell>
          <cell r="AC36">
            <v>2.1978</v>
          </cell>
          <cell r="AD36">
            <v>2.2378</v>
          </cell>
          <cell r="AE36">
            <v>0</v>
          </cell>
          <cell r="AF36">
            <v>4.4356</v>
          </cell>
          <cell r="AG36">
            <v>7.4356</v>
          </cell>
          <cell r="AH36">
            <v>67.260000000000005</v>
          </cell>
          <cell r="AI36">
            <v>0</v>
          </cell>
        </row>
        <row r="37">
          <cell r="A37">
            <v>32</v>
          </cell>
          <cell r="B37">
            <v>35</v>
          </cell>
          <cell r="C37" t="str">
            <v>Dirección General del Programa “Progresando con Solidaridad”</v>
          </cell>
          <cell r="D37">
            <v>10</v>
          </cell>
          <cell r="E37">
            <v>3.5</v>
          </cell>
          <cell r="F37">
            <v>2</v>
          </cell>
          <cell r="G37">
            <v>5.5</v>
          </cell>
          <cell r="H37">
            <v>2.7965940900000001</v>
          </cell>
          <cell r="I37">
            <v>2</v>
          </cell>
          <cell r="J37">
            <v>2.5</v>
          </cell>
          <cell r="K37">
            <v>7.2965940900000001</v>
          </cell>
          <cell r="L37">
            <v>5.3</v>
          </cell>
          <cell r="M37">
            <v>2</v>
          </cell>
          <cell r="N37">
            <v>1.2</v>
          </cell>
          <cell r="O37">
            <v>8.5</v>
          </cell>
          <cell r="P37">
            <v>31.296594089999999</v>
          </cell>
          <cell r="Q37">
            <v>6</v>
          </cell>
          <cell r="R37">
            <v>3</v>
          </cell>
          <cell r="S37">
            <v>9</v>
          </cell>
          <cell r="T37">
            <v>3.8</v>
          </cell>
          <cell r="U37">
            <v>2</v>
          </cell>
          <cell r="V37">
            <v>5.8</v>
          </cell>
          <cell r="W37">
            <v>4.79</v>
          </cell>
          <cell r="X37">
            <v>0.5</v>
          </cell>
          <cell r="Y37">
            <v>3.5</v>
          </cell>
          <cell r="Z37">
            <v>4.75</v>
          </cell>
          <cell r="AA37">
            <v>28.34</v>
          </cell>
          <cell r="AB37">
            <v>0</v>
          </cell>
          <cell r="AC37">
            <v>0</v>
          </cell>
          <cell r="AD37">
            <v>6.9606000000000003</v>
          </cell>
          <cell r="AE37">
            <v>0</v>
          </cell>
          <cell r="AF37">
            <v>6.9606000000000003</v>
          </cell>
          <cell r="AG37">
            <v>6.9606000000000003</v>
          </cell>
          <cell r="AH37">
            <v>66.599999999999994</v>
          </cell>
          <cell r="AI37">
            <v>0</v>
          </cell>
        </row>
        <row r="38">
          <cell r="A38">
            <v>57</v>
          </cell>
          <cell r="B38">
            <v>36</v>
          </cell>
          <cell r="C38" t="str">
            <v>Corporación del Acueducto y Alcantarillado de Santo Domingo</v>
          </cell>
          <cell r="D38">
            <v>8.1999999999999993</v>
          </cell>
          <cell r="E38">
            <v>3</v>
          </cell>
          <cell r="F38">
            <v>2</v>
          </cell>
          <cell r="G38">
            <v>5</v>
          </cell>
          <cell r="H38">
            <v>1.77859331</v>
          </cell>
          <cell r="I38">
            <v>2</v>
          </cell>
          <cell r="J38">
            <v>0</v>
          </cell>
          <cell r="K38">
            <v>3.7785933099999998</v>
          </cell>
          <cell r="L38">
            <v>5.2</v>
          </cell>
          <cell r="M38">
            <v>2</v>
          </cell>
          <cell r="N38">
            <v>1.6</v>
          </cell>
          <cell r="O38">
            <v>8.8000000000000007</v>
          </cell>
          <cell r="P38">
            <v>25.778593310000002</v>
          </cell>
          <cell r="Q38">
            <v>0</v>
          </cell>
          <cell r="R38">
            <v>3</v>
          </cell>
          <cell r="S38">
            <v>3</v>
          </cell>
          <cell r="T38">
            <v>3.8</v>
          </cell>
          <cell r="U38">
            <v>5</v>
          </cell>
          <cell r="V38">
            <v>8.8000000000000007</v>
          </cell>
          <cell r="W38">
            <v>4.22</v>
          </cell>
          <cell r="X38">
            <v>4.5</v>
          </cell>
          <cell r="Y38">
            <v>0</v>
          </cell>
          <cell r="Z38">
            <v>2.75</v>
          </cell>
          <cell r="AA38">
            <v>23.27</v>
          </cell>
          <cell r="AB38">
            <v>2</v>
          </cell>
          <cell r="AC38">
            <v>3.34</v>
          </cell>
          <cell r="AD38">
            <v>4</v>
          </cell>
          <cell r="AE38">
            <v>8</v>
          </cell>
          <cell r="AF38">
            <v>15.34</v>
          </cell>
          <cell r="AG38">
            <v>17.34</v>
          </cell>
          <cell r="AH38">
            <v>66.39</v>
          </cell>
          <cell r="AI38">
            <v>1</v>
          </cell>
        </row>
        <row r="39">
          <cell r="A39">
            <v>30</v>
          </cell>
          <cell r="B39">
            <v>37</v>
          </cell>
          <cell r="C39" t="str">
            <v>Oficina Nacional de la Propiedad Industrial</v>
          </cell>
          <cell r="D39">
            <v>7.6</v>
          </cell>
          <cell r="E39">
            <v>2.5</v>
          </cell>
          <cell r="F39">
            <v>4</v>
          </cell>
          <cell r="G39">
            <v>6.5</v>
          </cell>
          <cell r="H39">
            <v>3.5</v>
          </cell>
          <cell r="I39">
            <v>2</v>
          </cell>
          <cell r="J39">
            <v>2.5</v>
          </cell>
          <cell r="K39">
            <v>8</v>
          </cell>
          <cell r="L39">
            <v>4.3</v>
          </cell>
          <cell r="M39">
            <v>2</v>
          </cell>
          <cell r="N39">
            <v>1.2</v>
          </cell>
          <cell r="O39">
            <v>7.5</v>
          </cell>
          <cell r="P39">
            <v>29.6</v>
          </cell>
          <cell r="Q39">
            <v>2</v>
          </cell>
          <cell r="R39">
            <v>0</v>
          </cell>
          <cell r="S39">
            <v>2</v>
          </cell>
          <cell r="T39">
            <v>3.7</v>
          </cell>
          <cell r="U39">
            <v>0</v>
          </cell>
          <cell r="V39">
            <v>3.7</v>
          </cell>
          <cell r="W39">
            <v>4.46</v>
          </cell>
          <cell r="X39">
            <v>1.5</v>
          </cell>
          <cell r="Y39">
            <v>0.5</v>
          </cell>
          <cell r="Z39">
            <v>3.5</v>
          </cell>
          <cell r="AA39">
            <v>15.66</v>
          </cell>
          <cell r="AB39">
            <v>2</v>
          </cell>
          <cell r="AC39">
            <v>6</v>
          </cell>
          <cell r="AD39">
            <v>5.08</v>
          </cell>
          <cell r="AE39">
            <v>8</v>
          </cell>
          <cell r="AF39">
            <v>19.079999999999998</v>
          </cell>
          <cell r="AG39">
            <v>21.08</v>
          </cell>
          <cell r="AH39">
            <v>66.34</v>
          </cell>
          <cell r="AI39">
            <v>1</v>
          </cell>
        </row>
        <row r="40">
          <cell r="A40">
            <v>39</v>
          </cell>
          <cell r="B40">
            <v>38</v>
          </cell>
          <cell r="C40" t="str">
            <v>Oficina para el Reordenamiento del Transporte</v>
          </cell>
          <cell r="D40">
            <v>9</v>
          </cell>
          <cell r="E40">
            <v>3.5</v>
          </cell>
          <cell r="F40">
            <v>2</v>
          </cell>
          <cell r="G40">
            <v>5.5</v>
          </cell>
          <cell r="H40">
            <v>0.71415326999999995</v>
          </cell>
          <cell r="I40">
            <v>2</v>
          </cell>
          <cell r="J40">
            <v>1.5</v>
          </cell>
          <cell r="K40">
            <v>4.2141532699999997</v>
          </cell>
          <cell r="L40">
            <v>5.5</v>
          </cell>
          <cell r="M40">
            <v>2</v>
          </cell>
          <cell r="N40">
            <v>1.6</v>
          </cell>
          <cell r="O40">
            <v>9.1</v>
          </cell>
          <cell r="P40">
            <v>27.814153269999998</v>
          </cell>
          <cell r="Q40">
            <v>0</v>
          </cell>
          <cell r="R40">
            <v>3</v>
          </cell>
          <cell r="S40">
            <v>3</v>
          </cell>
          <cell r="T40">
            <v>3.7</v>
          </cell>
          <cell r="U40">
            <v>5</v>
          </cell>
          <cell r="V40">
            <v>8.6999999999999993</v>
          </cell>
          <cell r="W40">
            <v>2.19</v>
          </cell>
          <cell r="X40">
            <v>1</v>
          </cell>
          <cell r="Y40">
            <v>0</v>
          </cell>
          <cell r="Z40">
            <v>2.5</v>
          </cell>
          <cell r="AA40">
            <v>17.39</v>
          </cell>
          <cell r="AB40">
            <v>1</v>
          </cell>
          <cell r="AC40">
            <v>10</v>
          </cell>
          <cell r="AD40">
            <v>10</v>
          </cell>
          <cell r="AE40">
            <v>0</v>
          </cell>
          <cell r="AF40">
            <v>20</v>
          </cell>
          <cell r="AG40">
            <v>21</v>
          </cell>
          <cell r="AH40">
            <v>66.2</v>
          </cell>
          <cell r="AI40">
            <v>0</v>
          </cell>
        </row>
        <row r="41">
          <cell r="A41">
            <v>11</v>
          </cell>
          <cell r="B41">
            <v>39</v>
          </cell>
          <cell r="C41" t="str">
            <v>Ministerio Interior y Policía</v>
          </cell>
          <cell r="D41">
            <v>9.1999999999999993</v>
          </cell>
          <cell r="E41">
            <v>3.5</v>
          </cell>
          <cell r="F41">
            <v>2</v>
          </cell>
          <cell r="G41">
            <v>5.5</v>
          </cell>
          <cell r="H41">
            <v>2.1151315799999999</v>
          </cell>
          <cell r="I41">
            <v>2</v>
          </cell>
          <cell r="J41">
            <v>1.5</v>
          </cell>
          <cell r="K41">
            <v>5.6151315799999999</v>
          </cell>
          <cell r="L41">
            <v>5.5</v>
          </cell>
          <cell r="M41">
            <v>1.6</v>
          </cell>
          <cell r="N41">
            <v>1.4</v>
          </cell>
          <cell r="O41">
            <v>8.5</v>
          </cell>
          <cell r="P41">
            <v>28.815131579999999</v>
          </cell>
          <cell r="Q41">
            <v>0</v>
          </cell>
          <cell r="R41">
            <v>3</v>
          </cell>
          <cell r="S41">
            <v>3</v>
          </cell>
          <cell r="T41">
            <v>4.7</v>
          </cell>
          <cell r="U41">
            <v>3</v>
          </cell>
          <cell r="V41">
            <v>7.7</v>
          </cell>
          <cell r="W41">
            <v>4.7</v>
          </cell>
          <cell r="X41">
            <v>0.5</v>
          </cell>
          <cell r="Y41">
            <v>3</v>
          </cell>
          <cell r="Z41">
            <v>3</v>
          </cell>
          <cell r="AA41">
            <v>21.9</v>
          </cell>
          <cell r="AB41">
            <v>1</v>
          </cell>
          <cell r="AC41">
            <v>6.5342000000000002</v>
          </cell>
          <cell r="AD41">
            <v>7.0941999999999998</v>
          </cell>
          <cell r="AE41">
            <v>0</v>
          </cell>
          <cell r="AF41">
            <v>13.628399999999999</v>
          </cell>
          <cell r="AG41">
            <v>14.628399999999999</v>
          </cell>
          <cell r="AH41">
            <v>65.34</v>
          </cell>
          <cell r="AI41">
            <v>0</v>
          </cell>
        </row>
        <row r="42">
          <cell r="A42">
            <v>42</v>
          </cell>
          <cell r="B42">
            <v>40</v>
          </cell>
          <cell r="C42" t="str">
            <v>Instituto Nacional de Aguas Potables y Alcantarillados</v>
          </cell>
          <cell r="D42">
            <v>9.1999999999999993</v>
          </cell>
          <cell r="E42">
            <v>2</v>
          </cell>
          <cell r="F42">
            <v>1.5</v>
          </cell>
          <cell r="G42">
            <v>3.5</v>
          </cell>
          <cell r="H42">
            <v>2.51776898</v>
          </cell>
          <cell r="I42">
            <v>2</v>
          </cell>
          <cell r="J42">
            <v>2.5</v>
          </cell>
          <cell r="K42">
            <v>7.0177689799999996</v>
          </cell>
          <cell r="L42">
            <v>5.3</v>
          </cell>
          <cell r="M42">
            <v>2</v>
          </cell>
          <cell r="N42">
            <v>1.8</v>
          </cell>
          <cell r="O42">
            <v>9.1</v>
          </cell>
          <cell r="P42">
            <v>28.817768979999997</v>
          </cell>
          <cell r="Q42">
            <v>0</v>
          </cell>
          <cell r="R42">
            <v>3</v>
          </cell>
          <cell r="S42">
            <v>3</v>
          </cell>
          <cell r="T42">
            <v>4.4000000000000004</v>
          </cell>
          <cell r="U42">
            <v>5</v>
          </cell>
          <cell r="V42">
            <v>9.4</v>
          </cell>
          <cell r="W42">
            <v>4.6100000000000003</v>
          </cell>
          <cell r="X42">
            <v>2</v>
          </cell>
          <cell r="Y42">
            <v>2</v>
          </cell>
          <cell r="Z42">
            <v>2.75</v>
          </cell>
          <cell r="AA42">
            <v>23.76</v>
          </cell>
          <cell r="AB42">
            <v>1</v>
          </cell>
          <cell r="AC42">
            <v>5</v>
          </cell>
          <cell r="AD42">
            <v>4.66</v>
          </cell>
          <cell r="AE42">
            <v>1.36</v>
          </cell>
          <cell r="AF42">
            <v>11.02</v>
          </cell>
          <cell r="AG42">
            <v>12.02</v>
          </cell>
          <cell r="AH42">
            <v>64.599999999999994</v>
          </cell>
          <cell r="AI42">
            <v>1</v>
          </cell>
        </row>
        <row r="43">
          <cell r="A43">
            <v>9</v>
          </cell>
          <cell r="B43">
            <v>41</v>
          </cell>
          <cell r="C43" t="str">
            <v>Ministerio de Hacienda</v>
          </cell>
          <cell r="D43">
            <v>9</v>
          </cell>
          <cell r="E43">
            <v>3</v>
          </cell>
          <cell r="F43">
            <v>1.25</v>
          </cell>
          <cell r="G43">
            <v>4.25</v>
          </cell>
          <cell r="H43">
            <v>3.07</v>
          </cell>
          <cell r="I43">
            <v>2</v>
          </cell>
          <cell r="J43">
            <v>2.25</v>
          </cell>
          <cell r="K43">
            <v>7.32</v>
          </cell>
          <cell r="L43">
            <v>4.0999999999999996</v>
          </cell>
          <cell r="M43">
            <v>1.6</v>
          </cell>
          <cell r="N43">
            <v>1.4</v>
          </cell>
          <cell r="O43">
            <v>7.1</v>
          </cell>
          <cell r="P43">
            <v>27.67</v>
          </cell>
          <cell r="Q43">
            <v>2</v>
          </cell>
          <cell r="R43">
            <v>4</v>
          </cell>
          <cell r="S43">
            <v>6</v>
          </cell>
          <cell r="T43">
            <v>4.0999999999999996</v>
          </cell>
          <cell r="U43">
            <v>5</v>
          </cell>
          <cell r="V43">
            <v>9.1</v>
          </cell>
          <cell r="W43">
            <v>4.79</v>
          </cell>
          <cell r="X43">
            <v>2</v>
          </cell>
          <cell r="Y43">
            <v>3.5</v>
          </cell>
          <cell r="Z43">
            <v>0.5</v>
          </cell>
          <cell r="AA43">
            <v>25.89</v>
          </cell>
          <cell r="AB43">
            <v>1</v>
          </cell>
          <cell r="AC43">
            <v>10</v>
          </cell>
          <cell r="AD43">
            <v>0</v>
          </cell>
          <cell r="AE43">
            <v>0</v>
          </cell>
          <cell r="AF43">
            <v>10</v>
          </cell>
          <cell r="AG43">
            <v>11</v>
          </cell>
          <cell r="AH43">
            <v>64.56</v>
          </cell>
          <cell r="AI43">
            <v>0</v>
          </cell>
        </row>
        <row r="44">
          <cell r="A44">
            <v>74</v>
          </cell>
          <cell r="B44">
            <v>42</v>
          </cell>
          <cell r="C44" t="str">
            <v>Instituto Nacional de Protección de los Derechos del Consumidor</v>
          </cell>
          <cell r="D44">
            <v>5.4</v>
          </cell>
          <cell r="E44">
            <v>3.5</v>
          </cell>
          <cell r="F44">
            <v>2</v>
          </cell>
          <cell r="G44">
            <v>5.5</v>
          </cell>
          <cell r="H44">
            <v>3.5</v>
          </cell>
          <cell r="I44">
            <v>2</v>
          </cell>
          <cell r="J44">
            <v>2.5</v>
          </cell>
          <cell r="K44">
            <v>8</v>
          </cell>
          <cell r="L44">
            <v>4.0999999999999996</v>
          </cell>
          <cell r="M44">
            <v>2</v>
          </cell>
          <cell r="N44">
            <v>1.8</v>
          </cell>
          <cell r="O44">
            <v>7.8999999999999995</v>
          </cell>
          <cell r="P44">
            <v>26.799999999999997</v>
          </cell>
          <cell r="Q44">
            <v>0</v>
          </cell>
          <cell r="R44">
            <v>0</v>
          </cell>
          <cell r="S44">
            <v>0</v>
          </cell>
          <cell r="T44">
            <v>4.7</v>
          </cell>
          <cell r="U44">
            <v>2</v>
          </cell>
          <cell r="V44">
            <v>6.7</v>
          </cell>
          <cell r="W44">
            <v>4.91</v>
          </cell>
          <cell r="X44">
            <v>2.5</v>
          </cell>
          <cell r="Y44">
            <v>0.5</v>
          </cell>
          <cell r="Z44">
            <v>2.75</v>
          </cell>
          <cell r="AA44">
            <v>17.36</v>
          </cell>
          <cell r="AB44">
            <v>1</v>
          </cell>
          <cell r="AC44">
            <v>10</v>
          </cell>
          <cell r="AD44">
            <v>8.7642000000000007</v>
          </cell>
          <cell r="AE44">
            <v>0</v>
          </cell>
          <cell r="AF44">
            <v>18.764200000000002</v>
          </cell>
          <cell r="AG44">
            <v>19.764200000000002</v>
          </cell>
          <cell r="AH44">
            <v>63.92</v>
          </cell>
          <cell r="AI44">
            <v>0</v>
          </cell>
        </row>
        <row r="45">
          <cell r="A45">
            <v>85</v>
          </cell>
          <cell r="B45">
            <v>43</v>
          </cell>
          <cell r="C45" t="str">
            <v>Superintendencia de Bancos</v>
          </cell>
          <cell r="D45">
            <v>10</v>
          </cell>
          <cell r="E45">
            <v>2.5</v>
          </cell>
          <cell r="F45">
            <v>4</v>
          </cell>
          <cell r="G45">
            <v>6.5</v>
          </cell>
          <cell r="H45">
            <v>2.68918919</v>
          </cell>
          <cell r="I45">
            <v>2</v>
          </cell>
          <cell r="J45">
            <v>2.5</v>
          </cell>
          <cell r="K45">
            <v>7.1891891900000005</v>
          </cell>
          <cell r="L45">
            <v>5.3</v>
          </cell>
          <cell r="M45">
            <v>1.6</v>
          </cell>
          <cell r="N45">
            <v>2</v>
          </cell>
          <cell r="O45">
            <v>8.9</v>
          </cell>
          <cell r="P45">
            <v>32.589189189999999</v>
          </cell>
          <cell r="Q45">
            <v>6</v>
          </cell>
          <cell r="R45">
            <v>0</v>
          </cell>
          <cell r="S45">
            <v>6</v>
          </cell>
          <cell r="T45">
            <v>3.7</v>
          </cell>
          <cell r="U45">
            <v>0</v>
          </cell>
          <cell r="V45">
            <v>3.7</v>
          </cell>
          <cell r="W45">
            <v>4.5199999999999996</v>
          </cell>
          <cell r="X45">
            <v>1.5</v>
          </cell>
          <cell r="Y45">
            <v>2.5</v>
          </cell>
          <cell r="Z45">
            <v>2.75</v>
          </cell>
          <cell r="AA45">
            <v>20.97</v>
          </cell>
          <cell r="AB45">
            <v>0</v>
          </cell>
          <cell r="AC45">
            <v>0</v>
          </cell>
          <cell r="AD45">
            <v>10</v>
          </cell>
          <cell r="AE45">
            <v>0</v>
          </cell>
          <cell r="AF45">
            <v>10</v>
          </cell>
          <cell r="AG45">
            <v>10</v>
          </cell>
          <cell r="AH45">
            <v>63.56</v>
          </cell>
          <cell r="AI45">
            <v>0</v>
          </cell>
        </row>
        <row r="46">
          <cell r="A46">
            <v>20</v>
          </cell>
          <cell r="B46">
            <v>44</v>
          </cell>
          <cell r="C46" t="str">
            <v>Ministerio de Turismo</v>
          </cell>
          <cell r="D46">
            <v>10</v>
          </cell>
          <cell r="E46">
            <v>3</v>
          </cell>
          <cell r="F46">
            <v>0.75</v>
          </cell>
          <cell r="G46">
            <v>3.75</v>
          </cell>
          <cell r="H46">
            <v>1</v>
          </cell>
          <cell r="I46">
            <v>0</v>
          </cell>
          <cell r="J46">
            <v>1.25</v>
          </cell>
          <cell r="K46">
            <v>2.25</v>
          </cell>
          <cell r="L46">
            <v>5.8</v>
          </cell>
          <cell r="M46">
            <v>1.6</v>
          </cell>
          <cell r="N46">
            <v>1.6</v>
          </cell>
          <cell r="O46">
            <v>9</v>
          </cell>
          <cell r="P46">
            <v>25</v>
          </cell>
          <cell r="Q46">
            <v>2</v>
          </cell>
          <cell r="R46">
            <v>4</v>
          </cell>
          <cell r="S46">
            <v>6</v>
          </cell>
          <cell r="T46">
            <v>4.7</v>
          </cell>
          <cell r="U46">
            <v>5</v>
          </cell>
          <cell r="V46">
            <v>9.6999999999999993</v>
          </cell>
          <cell r="W46">
            <v>2.7</v>
          </cell>
          <cell r="X46">
            <v>2</v>
          </cell>
          <cell r="Y46">
            <v>0.5</v>
          </cell>
          <cell r="Z46">
            <v>4.25</v>
          </cell>
          <cell r="AA46">
            <v>25.15</v>
          </cell>
          <cell r="AB46">
            <v>2</v>
          </cell>
          <cell r="AC46">
            <v>5.88</v>
          </cell>
          <cell r="AD46">
            <v>4.18</v>
          </cell>
          <cell r="AE46">
            <v>0.72</v>
          </cell>
          <cell r="AF46">
            <v>10.78</v>
          </cell>
          <cell r="AG46">
            <v>12.78</v>
          </cell>
          <cell r="AH46">
            <v>62.93</v>
          </cell>
          <cell r="AI46">
            <v>1</v>
          </cell>
        </row>
        <row r="47">
          <cell r="A47">
            <v>36</v>
          </cell>
          <cell r="B47">
            <v>45</v>
          </cell>
          <cell r="C47" t="str">
            <v>Procuraduría General de la República (Ministerio Público)</v>
          </cell>
          <cell r="D47">
            <v>9.1999999999999993</v>
          </cell>
          <cell r="E47">
            <v>3</v>
          </cell>
          <cell r="F47">
            <v>3</v>
          </cell>
          <cell r="G47">
            <v>6</v>
          </cell>
          <cell r="H47">
            <v>1.1698294499999999</v>
          </cell>
          <cell r="I47">
            <v>2</v>
          </cell>
          <cell r="J47">
            <v>1.75</v>
          </cell>
          <cell r="K47">
            <v>4.9198294499999999</v>
          </cell>
          <cell r="L47">
            <v>4.7</v>
          </cell>
          <cell r="M47">
            <v>2</v>
          </cell>
          <cell r="N47">
            <v>1</v>
          </cell>
          <cell r="O47">
            <v>7.7</v>
          </cell>
          <cell r="P47">
            <v>27.819829449999997</v>
          </cell>
          <cell r="Q47">
            <v>0</v>
          </cell>
          <cell r="R47">
            <v>3</v>
          </cell>
          <cell r="S47">
            <v>3</v>
          </cell>
          <cell r="T47">
            <v>4.4000000000000004</v>
          </cell>
          <cell r="U47">
            <v>5</v>
          </cell>
          <cell r="V47">
            <v>9.4</v>
          </cell>
          <cell r="W47">
            <v>4.91</v>
          </cell>
          <cell r="X47">
            <v>0</v>
          </cell>
          <cell r="Y47">
            <v>1.5</v>
          </cell>
          <cell r="Z47">
            <v>3.5</v>
          </cell>
          <cell r="AA47">
            <v>22.310000000000002</v>
          </cell>
          <cell r="AB47">
            <v>1</v>
          </cell>
          <cell r="AC47">
            <v>2.38</v>
          </cell>
          <cell r="AD47">
            <v>4.5</v>
          </cell>
          <cell r="AE47">
            <v>4.8</v>
          </cell>
          <cell r="AF47">
            <v>11.68</v>
          </cell>
          <cell r="AG47">
            <v>12.68</v>
          </cell>
          <cell r="AH47">
            <v>62.81</v>
          </cell>
          <cell r="AI47">
            <v>1</v>
          </cell>
        </row>
        <row r="48">
          <cell r="A48">
            <v>23</v>
          </cell>
          <cell r="B48">
            <v>46</v>
          </cell>
          <cell r="C48" t="str">
            <v>Banco de Reservas de la República Dominicana</v>
          </cell>
          <cell r="D48">
            <v>9.1999999999999993</v>
          </cell>
          <cell r="E48">
            <v>3.5</v>
          </cell>
          <cell r="F48">
            <v>4</v>
          </cell>
          <cell r="G48">
            <v>7.5</v>
          </cell>
          <cell r="H48">
            <v>1.54017596</v>
          </cell>
          <cell r="I48">
            <v>2</v>
          </cell>
          <cell r="J48">
            <v>2.5</v>
          </cell>
          <cell r="K48">
            <v>6.04017596</v>
          </cell>
          <cell r="L48">
            <v>5.8</v>
          </cell>
          <cell r="M48">
            <v>2</v>
          </cell>
          <cell r="N48">
            <v>2</v>
          </cell>
          <cell r="O48">
            <v>9.8000000000000007</v>
          </cell>
          <cell r="P48">
            <v>32.540175959999999</v>
          </cell>
          <cell r="Q48">
            <v>4</v>
          </cell>
          <cell r="R48">
            <v>0</v>
          </cell>
          <cell r="S48">
            <v>4</v>
          </cell>
          <cell r="T48">
            <v>4.0999999999999996</v>
          </cell>
          <cell r="U48">
            <v>0</v>
          </cell>
          <cell r="V48">
            <v>4.0999999999999996</v>
          </cell>
          <cell r="W48">
            <v>0</v>
          </cell>
          <cell r="X48">
            <v>0</v>
          </cell>
          <cell r="Y48">
            <v>3.5</v>
          </cell>
          <cell r="Z48">
            <v>3.5</v>
          </cell>
          <cell r="AA48">
            <v>15.1</v>
          </cell>
          <cell r="AB48">
            <v>2</v>
          </cell>
          <cell r="AC48">
            <v>0</v>
          </cell>
          <cell r="AD48">
            <v>5.04</v>
          </cell>
          <cell r="AE48">
            <v>8</v>
          </cell>
          <cell r="AF48">
            <v>13.04</v>
          </cell>
          <cell r="AG48">
            <v>15.04</v>
          </cell>
          <cell r="AH48">
            <v>62.68</v>
          </cell>
          <cell r="AI48">
            <v>1</v>
          </cell>
        </row>
        <row r="49">
          <cell r="A49">
            <v>10</v>
          </cell>
          <cell r="B49">
            <v>47</v>
          </cell>
          <cell r="C49" t="str">
            <v>Ministerio de Industria y Comercio</v>
          </cell>
          <cell r="D49">
            <v>9.1999999999999993</v>
          </cell>
          <cell r="E49">
            <v>4</v>
          </cell>
          <cell r="F49">
            <v>2</v>
          </cell>
          <cell r="G49">
            <v>6</v>
          </cell>
          <cell r="H49">
            <v>3.5</v>
          </cell>
          <cell r="I49">
            <v>2</v>
          </cell>
          <cell r="J49">
            <v>2.5</v>
          </cell>
          <cell r="K49">
            <v>8</v>
          </cell>
          <cell r="L49">
            <v>5.3</v>
          </cell>
          <cell r="M49">
            <v>1.6</v>
          </cell>
          <cell r="N49">
            <v>2</v>
          </cell>
          <cell r="O49">
            <v>8.9</v>
          </cell>
          <cell r="P49">
            <v>32.1</v>
          </cell>
          <cell r="Q49">
            <v>2</v>
          </cell>
          <cell r="R49">
            <v>1</v>
          </cell>
          <cell r="S49">
            <v>3</v>
          </cell>
          <cell r="T49">
            <v>4.0999999999999996</v>
          </cell>
          <cell r="U49">
            <v>5</v>
          </cell>
          <cell r="V49">
            <v>9.1</v>
          </cell>
          <cell r="W49">
            <v>4.7</v>
          </cell>
          <cell r="X49">
            <v>2</v>
          </cell>
          <cell r="Y49">
            <v>2.5</v>
          </cell>
          <cell r="Z49">
            <v>3</v>
          </cell>
          <cell r="AA49">
            <v>24.3</v>
          </cell>
          <cell r="AB49">
            <v>3</v>
          </cell>
          <cell r="AC49">
            <v>2.7</v>
          </cell>
          <cell r="AD49">
            <v>0.12</v>
          </cell>
          <cell r="AE49">
            <v>0.08</v>
          </cell>
          <cell r="AF49">
            <v>2.9000000000000004</v>
          </cell>
          <cell r="AG49">
            <v>5.9</v>
          </cell>
          <cell r="AH49">
            <v>62.3</v>
          </cell>
          <cell r="AI49">
            <v>1</v>
          </cell>
        </row>
        <row r="50">
          <cell r="A50">
            <v>17</v>
          </cell>
          <cell r="B50">
            <v>48</v>
          </cell>
          <cell r="C50" t="str">
            <v>Ministerio de Relaciones Exteriores</v>
          </cell>
          <cell r="D50">
            <v>8.4</v>
          </cell>
          <cell r="E50">
            <v>3.5</v>
          </cell>
          <cell r="F50">
            <v>1.75</v>
          </cell>
          <cell r="G50">
            <v>5.25</v>
          </cell>
          <cell r="H50">
            <v>1.1892091600000001</v>
          </cell>
          <cell r="I50">
            <v>0</v>
          </cell>
          <cell r="J50">
            <v>1</v>
          </cell>
          <cell r="K50">
            <v>2.1892091599999999</v>
          </cell>
          <cell r="L50">
            <v>1.8</v>
          </cell>
          <cell r="M50">
            <v>0.4</v>
          </cell>
          <cell r="N50">
            <v>1.8</v>
          </cell>
          <cell r="O50">
            <v>4</v>
          </cell>
          <cell r="P50">
            <v>19.839209159999999</v>
          </cell>
          <cell r="Q50">
            <v>0</v>
          </cell>
          <cell r="R50">
            <v>3</v>
          </cell>
          <cell r="S50">
            <v>3</v>
          </cell>
          <cell r="T50">
            <v>4.4000000000000004</v>
          </cell>
          <cell r="U50">
            <v>5</v>
          </cell>
          <cell r="V50">
            <v>9.4</v>
          </cell>
          <cell r="W50">
            <v>2.76</v>
          </cell>
          <cell r="X50">
            <v>2.5</v>
          </cell>
          <cell r="Y50">
            <v>1.5</v>
          </cell>
          <cell r="Z50">
            <v>4.75</v>
          </cell>
          <cell r="AA50">
            <v>23.91</v>
          </cell>
          <cell r="AB50">
            <v>1</v>
          </cell>
          <cell r="AC50">
            <v>10</v>
          </cell>
          <cell r="AD50">
            <v>7.0941999999999998</v>
          </cell>
          <cell r="AE50">
            <v>0</v>
          </cell>
          <cell r="AF50">
            <v>17.094200000000001</v>
          </cell>
          <cell r="AG50">
            <v>18.094200000000001</v>
          </cell>
          <cell r="AH50">
            <v>61.84</v>
          </cell>
          <cell r="AI50">
            <v>0</v>
          </cell>
        </row>
        <row r="51">
          <cell r="A51">
            <v>64</v>
          </cell>
          <cell r="B51">
            <v>49</v>
          </cell>
          <cell r="C51" t="str">
            <v>Departamento Aeroportuario</v>
          </cell>
          <cell r="D51">
            <v>9.1999999999999993</v>
          </cell>
          <cell r="E51">
            <v>2</v>
          </cell>
          <cell r="F51">
            <v>1.5</v>
          </cell>
          <cell r="G51">
            <v>3.5</v>
          </cell>
          <cell r="H51">
            <v>2.0595804200000001</v>
          </cell>
          <cell r="I51">
            <v>2</v>
          </cell>
          <cell r="J51">
            <v>2.5</v>
          </cell>
          <cell r="K51">
            <v>6.5595804199999996</v>
          </cell>
          <cell r="L51">
            <v>4.9000000000000004</v>
          </cell>
          <cell r="M51">
            <v>1.6</v>
          </cell>
          <cell r="N51">
            <v>1.8</v>
          </cell>
          <cell r="O51">
            <v>8.3000000000000007</v>
          </cell>
          <cell r="P51">
            <v>27.55958042</v>
          </cell>
          <cell r="Q51">
            <v>0</v>
          </cell>
          <cell r="R51">
            <v>3</v>
          </cell>
          <cell r="S51">
            <v>3</v>
          </cell>
          <cell r="T51">
            <v>4.4000000000000004</v>
          </cell>
          <cell r="U51">
            <v>5</v>
          </cell>
          <cell r="V51">
            <v>9.4</v>
          </cell>
          <cell r="W51">
            <v>3</v>
          </cell>
          <cell r="X51">
            <v>3.5</v>
          </cell>
          <cell r="Y51">
            <v>2</v>
          </cell>
          <cell r="Z51">
            <v>2.25</v>
          </cell>
          <cell r="AA51">
            <v>23.15</v>
          </cell>
          <cell r="AB51">
            <v>1</v>
          </cell>
          <cell r="AC51">
            <v>10</v>
          </cell>
          <cell r="AD51">
            <v>0</v>
          </cell>
          <cell r="AE51">
            <v>0</v>
          </cell>
          <cell r="AF51">
            <v>10</v>
          </cell>
          <cell r="AG51">
            <v>11</v>
          </cell>
          <cell r="AH51">
            <v>61.71</v>
          </cell>
          <cell r="AI51">
            <v>0</v>
          </cell>
        </row>
        <row r="52">
          <cell r="A52">
            <v>230</v>
          </cell>
          <cell r="B52">
            <v>50</v>
          </cell>
          <cell r="C52" t="str">
            <v>Empresa de Transmisión Eléctrica Dominicana</v>
          </cell>
          <cell r="D52">
            <v>8.4</v>
          </cell>
          <cell r="E52">
            <v>2.5</v>
          </cell>
          <cell r="F52">
            <v>2</v>
          </cell>
          <cell r="G52">
            <v>4.5</v>
          </cell>
          <cell r="H52">
            <v>0.65132822000000001</v>
          </cell>
          <cell r="I52">
            <v>2</v>
          </cell>
          <cell r="J52">
            <v>1.25</v>
          </cell>
          <cell r="K52">
            <v>3.9013282199999999</v>
          </cell>
          <cell r="L52">
            <v>5.8</v>
          </cell>
          <cell r="M52">
            <v>2</v>
          </cell>
          <cell r="N52">
            <v>1.4</v>
          </cell>
          <cell r="O52">
            <v>9.1999999999999993</v>
          </cell>
          <cell r="P52">
            <v>26.001328220000001</v>
          </cell>
          <cell r="Q52">
            <v>4</v>
          </cell>
          <cell r="R52">
            <v>0</v>
          </cell>
          <cell r="S52">
            <v>4</v>
          </cell>
          <cell r="T52">
            <v>4.0999999999999996</v>
          </cell>
          <cell r="U52">
            <v>5</v>
          </cell>
          <cell r="V52">
            <v>9.1</v>
          </cell>
          <cell r="W52">
            <v>3.86</v>
          </cell>
          <cell r="X52">
            <v>1.5</v>
          </cell>
          <cell r="Y52">
            <v>0</v>
          </cell>
          <cell r="Z52">
            <v>4.75</v>
          </cell>
          <cell r="AA52">
            <v>23.21</v>
          </cell>
          <cell r="AB52">
            <v>1</v>
          </cell>
          <cell r="AC52">
            <v>3.8337999999999899</v>
          </cell>
          <cell r="AD52">
            <v>7.1276000000000002</v>
          </cell>
          <cell r="AE52">
            <v>0</v>
          </cell>
          <cell r="AF52">
            <v>10.96139999999999</v>
          </cell>
          <cell r="AG52">
            <v>11.96139999999999</v>
          </cell>
          <cell r="AH52">
            <v>61.17</v>
          </cell>
          <cell r="AI52">
            <v>0</v>
          </cell>
        </row>
        <row r="53">
          <cell r="A53">
            <v>2</v>
          </cell>
          <cell r="B53">
            <v>51</v>
          </cell>
          <cell r="C53" t="str">
            <v>Ministerio de Agricultura</v>
          </cell>
          <cell r="D53">
            <v>7.4</v>
          </cell>
          <cell r="E53">
            <v>3.5</v>
          </cell>
          <cell r="F53">
            <v>2</v>
          </cell>
          <cell r="G53">
            <v>5.5</v>
          </cell>
          <cell r="H53">
            <v>1.5831373900000001</v>
          </cell>
          <cell r="I53">
            <v>2</v>
          </cell>
          <cell r="J53">
            <v>2.5</v>
          </cell>
          <cell r="K53">
            <v>6.0831373900000001</v>
          </cell>
          <cell r="L53">
            <v>5.5</v>
          </cell>
          <cell r="M53">
            <v>2</v>
          </cell>
          <cell r="N53">
            <v>1.6</v>
          </cell>
          <cell r="O53">
            <v>9.1</v>
          </cell>
          <cell r="P53">
            <v>28.083137389999997</v>
          </cell>
          <cell r="Q53">
            <v>0</v>
          </cell>
          <cell r="R53">
            <v>3</v>
          </cell>
          <cell r="S53">
            <v>3</v>
          </cell>
          <cell r="T53">
            <v>4.0999999999999996</v>
          </cell>
          <cell r="U53">
            <v>5</v>
          </cell>
          <cell r="V53">
            <v>9.1</v>
          </cell>
          <cell r="W53">
            <v>4.7</v>
          </cell>
          <cell r="X53">
            <v>2.5</v>
          </cell>
          <cell r="Y53">
            <v>0.5</v>
          </cell>
          <cell r="Z53">
            <v>1.75</v>
          </cell>
          <cell r="AA53">
            <v>21.55</v>
          </cell>
          <cell r="AB53">
            <v>1</v>
          </cell>
          <cell r="AC53">
            <v>10</v>
          </cell>
          <cell r="AD53">
            <v>0</v>
          </cell>
          <cell r="AE53">
            <v>0</v>
          </cell>
          <cell r="AF53">
            <v>10</v>
          </cell>
          <cell r="AG53">
            <v>11</v>
          </cell>
          <cell r="AH53">
            <v>60.63</v>
          </cell>
          <cell r="AI53">
            <v>0</v>
          </cell>
        </row>
        <row r="54">
          <cell r="A54">
            <v>522</v>
          </cell>
          <cell r="B54">
            <v>52</v>
          </cell>
          <cell r="C54" t="str">
            <v>Comisión Nacional de Energía</v>
          </cell>
          <cell r="D54">
            <v>9.1999999999999993</v>
          </cell>
          <cell r="E54">
            <v>2</v>
          </cell>
          <cell r="F54">
            <v>1.5</v>
          </cell>
          <cell r="G54">
            <v>3.5</v>
          </cell>
          <cell r="H54">
            <v>1.49059041</v>
          </cell>
          <cell r="I54">
            <v>2</v>
          </cell>
          <cell r="J54">
            <v>2.5</v>
          </cell>
          <cell r="K54">
            <v>5.9905904100000003</v>
          </cell>
          <cell r="L54">
            <v>5</v>
          </cell>
          <cell r="M54">
            <v>2</v>
          </cell>
          <cell r="N54">
            <v>1.8</v>
          </cell>
          <cell r="O54">
            <v>8.8000000000000007</v>
          </cell>
          <cell r="P54">
            <v>27.490590409999999</v>
          </cell>
          <cell r="Q54">
            <v>2</v>
          </cell>
          <cell r="R54">
            <v>1</v>
          </cell>
          <cell r="S54">
            <v>3</v>
          </cell>
          <cell r="T54">
            <v>4.0999999999999996</v>
          </cell>
          <cell r="U54">
            <v>5</v>
          </cell>
          <cell r="V54">
            <v>9.1</v>
          </cell>
          <cell r="W54">
            <v>4.79</v>
          </cell>
          <cell r="X54">
            <v>0</v>
          </cell>
          <cell r="Y54">
            <v>1.5</v>
          </cell>
          <cell r="Z54">
            <v>3</v>
          </cell>
          <cell r="AA54">
            <v>21.39</v>
          </cell>
          <cell r="AB54">
            <v>3</v>
          </cell>
          <cell r="AC54">
            <v>8.4348999999999901</v>
          </cell>
          <cell r="AD54">
            <v>6.6799999999999998E-2</v>
          </cell>
          <cell r="AE54">
            <v>0</v>
          </cell>
          <cell r="AF54">
            <v>8.5016999999999907</v>
          </cell>
          <cell r="AG54">
            <v>11.501699999999991</v>
          </cell>
          <cell r="AH54">
            <v>60.38</v>
          </cell>
          <cell r="AI54">
            <v>0</v>
          </cell>
        </row>
        <row r="55">
          <cell r="A55">
            <v>521</v>
          </cell>
          <cell r="B55">
            <v>53</v>
          </cell>
          <cell r="C55" t="str">
            <v>Autoridad Metropolitana de Transporte (AMET)</v>
          </cell>
          <cell r="D55">
            <v>8.1999999999999993</v>
          </cell>
          <cell r="E55">
            <v>3</v>
          </cell>
          <cell r="F55">
            <v>1.75</v>
          </cell>
          <cell r="G55">
            <v>4.75</v>
          </cell>
          <cell r="H55">
            <v>0</v>
          </cell>
          <cell r="I55">
            <v>2</v>
          </cell>
          <cell r="J55">
            <v>1</v>
          </cell>
          <cell r="K55">
            <v>3</v>
          </cell>
          <cell r="L55">
            <v>2.4</v>
          </cell>
          <cell r="M55">
            <v>1.6</v>
          </cell>
          <cell r="N55">
            <v>1</v>
          </cell>
          <cell r="O55">
            <v>5</v>
          </cell>
          <cell r="P55">
            <v>20.95</v>
          </cell>
          <cell r="Q55">
            <v>0</v>
          </cell>
          <cell r="R55">
            <v>0</v>
          </cell>
          <cell r="S55">
            <v>0</v>
          </cell>
          <cell r="T55">
            <v>4.0999999999999996</v>
          </cell>
          <cell r="U55">
            <v>2</v>
          </cell>
          <cell r="V55">
            <v>6.1</v>
          </cell>
          <cell r="W55">
            <v>2.09</v>
          </cell>
          <cell r="X55">
            <v>1.5</v>
          </cell>
          <cell r="Y55">
            <v>2</v>
          </cell>
          <cell r="Z55">
            <v>4.75</v>
          </cell>
          <cell r="AA55">
            <v>16.439999999999998</v>
          </cell>
          <cell r="AB55">
            <v>2</v>
          </cell>
          <cell r="AC55">
            <v>10</v>
          </cell>
          <cell r="AD55">
            <v>10</v>
          </cell>
          <cell r="AE55">
            <v>0</v>
          </cell>
          <cell r="AF55">
            <v>20</v>
          </cell>
          <cell r="AG55">
            <v>22</v>
          </cell>
          <cell r="AH55">
            <v>59.39</v>
          </cell>
          <cell r="AI55">
            <v>0</v>
          </cell>
        </row>
        <row r="56">
          <cell r="A56">
            <v>101</v>
          </cell>
          <cell r="B56">
            <v>54</v>
          </cell>
          <cell r="C56" t="str">
            <v>Administradora de Subsidios Sociales</v>
          </cell>
          <cell r="D56">
            <v>10</v>
          </cell>
          <cell r="E56">
            <v>3.5</v>
          </cell>
          <cell r="F56">
            <v>1.5</v>
          </cell>
          <cell r="G56">
            <v>5</v>
          </cell>
          <cell r="H56">
            <v>0</v>
          </cell>
          <cell r="I56">
            <v>2</v>
          </cell>
          <cell r="J56">
            <v>2.5</v>
          </cell>
          <cell r="K56">
            <v>4.5</v>
          </cell>
          <cell r="L56">
            <v>5.3</v>
          </cell>
          <cell r="M56">
            <v>2</v>
          </cell>
          <cell r="N56">
            <v>1.2</v>
          </cell>
          <cell r="O56">
            <v>8.5</v>
          </cell>
          <cell r="P56">
            <v>28</v>
          </cell>
          <cell r="Q56">
            <v>6</v>
          </cell>
          <cell r="R56">
            <v>1</v>
          </cell>
          <cell r="S56">
            <v>7</v>
          </cell>
          <cell r="T56">
            <v>3.4</v>
          </cell>
          <cell r="U56">
            <v>0</v>
          </cell>
          <cell r="V56">
            <v>3.4</v>
          </cell>
          <cell r="W56">
            <v>4.6100000000000003</v>
          </cell>
          <cell r="X56">
            <v>1.5</v>
          </cell>
          <cell r="Y56">
            <v>3</v>
          </cell>
          <cell r="Z56">
            <v>1.5</v>
          </cell>
          <cell r="AA56">
            <v>21.01</v>
          </cell>
          <cell r="AB56">
            <v>1</v>
          </cell>
          <cell r="AC56">
            <v>0.66600000000000004</v>
          </cell>
          <cell r="AD56">
            <v>8.6639999999999997</v>
          </cell>
          <cell r="AE56">
            <v>0</v>
          </cell>
          <cell r="AF56">
            <v>9.33</v>
          </cell>
          <cell r="AG56">
            <v>10.33</v>
          </cell>
          <cell r="AH56">
            <v>59.34</v>
          </cell>
          <cell r="AI56">
            <v>0</v>
          </cell>
        </row>
        <row r="57">
          <cell r="A57">
            <v>91</v>
          </cell>
          <cell r="B57">
            <v>55</v>
          </cell>
          <cell r="C57" t="str">
            <v>Universidad Autónoma de Santo Domingo</v>
          </cell>
          <cell r="D57">
            <v>10</v>
          </cell>
          <cell r="E57">
            <v>3.5</v>
          </cell>
          <cell r="F57">
            <v>2</v>
          </cell>
          <cell r="G57">
            <v>5.5</v>
          </cell>
          <cell r="H57">
            <v>0</v>
          </cell>
          <cell r="I57">
            <v>2</v>
          </cell>
          <cell r="J57">
            <v>2.5</v>
          </cell>
          <cell r="K57">
            <v>4.5</v>
          </cell>
          <cell r="L57">
            <v>5.3</v>
          </cell>
          <cell r="M57">
            <v>2</v>
          </cell>
          <cell r="N57">
            <v>1.8</v>
          </cell>
          <cell r="O57">
            <v>9.1</v>
          </cell>
          <cell r="P57">
            <v>29.1</v>
          </cell>
          <cell r="Q57">
            <v>6</v>
          </cell>
          <cell r="R57">
            <v>0</v>
          </cell>
          <cell r="S57">
            <v>6</v>
          </cell>
          <cell r="T57">
            <v>3.8</v>
          </cell>
          <cell r="U57">
            <v>0</v>
          </cell>
          <cell r="V57">
            <v>3.8</v>
          </cell>
          <cell r="W57">
            <v>2.66</v>
          </cell>
          <cell r="X57">
            <v>0</v>
          </cell>
          <cell r="Y57">
            <v>3</v>
          </cell>
          <cell r="Z57">
            <v>2.75</v>
          </cell>
          <cell r="AA57">
            <v>18.21</v>
          </cell>
          <cell r="AB57">
            <v>2</v>
          </cell>
          <cell r="AC57">
            <v>2.68</v>
          </cell>
          <cell r="AD57">
            <v>4.32</v>
          </cell>
          <cell r="AE57">
            <v>1.36</v>
          </cell>
          <cell r="AF57">
            <v>8.36</v>
          </cell>
          <cell r="AG57">
            <v>10.36</v>
          </cell>
          <cell r="AH57">
            <v>57.67</v>
          </cell>
          <cell r="AI57">
            <v>1</v>
          </cell>
        </row>
        <row r="58">
          <cell r="A58">
            <v>22</v>
          </cell>
          <cell r="B58">
            <v>56</v>
          </cell>
          <cell r="C58" t="str">
            <v>Instituto Dominicano de las Telecomunicaciones</v>
          </cell>
          <cell r="D58">
            <v>9.1999999999999993</v>
          </cell>
          <cell r="E58">
            <v>3.5</v>
          </cell>
          <cell r="F58">
            <v>1.5</v>
          </cell>
          <cell r="G58">
            <v>5</v>
          </cell>
          <cell r="H58">
            <v>0</v>
          </cell>
          <cell r="I58">
            <v>2</v>
          </cell>
          <cell r="J58">
            <v>2.25</v>
          </cell>
          <cell r="K58">
            <v>4.25</v>
          </cell>
          <cell r="L58">
            <v>4.7</v>
          </cell>
          <cell r="M58">
            <v>2</v>
          </cell>
          <cell r="N58">
            <v>1.8</v>
          </cell>
          <cell r="O58">
            <v>8.5</v>
          </cell>
          <cell r="P58">
            <v>26.95</v>
          </cell>
          <cell r="Q58">
            <v>4</v>
          </cell>
          <cell r="R58">
            <v>0</v>
          </cell>
          <cell r="S58">
            <v>4</v>
          </cell>
          <cell r="T58">
            <v>3.8</v>
          </cell>
          <cell r="U58">
            <v>2</v>
          </cell>
          <cell r="V58">
            <v>5.8</v>
          </cell>
          <cell r="W58">
            <v>4.25</v>
          </cell>
          <cell r="X58">
            <v>2</v>
          </cell>
          <cell r="Y58">
            <v>2.5</v>
          </cell>
          <cell r="Z58">
            <v>2.5</v>
          </cell>
          <cell r="AA58">
            <v>21.05</v>
          </cell>
          <cell r="AB58">
            <v>1</v>
          </cell>
          <cell r="AC58">
            <v>6.66</v>
          </cell>
          <cell r="AD58">
            <v>1.67</v>
          </cell>
          <cell r="AE58">
            <v>0</v>
          </cell>
          <cell r="AF58">
            <v>8.33</v>
          </cell>
          <cell r="AG58">
            <v>9.33</v>
          </cell>
          <cell r="AH58">
            <v>57.33</v>
          </cell>
          <cell r="AI58">
            <v>0</v>
          </cell>
        </row>
        <row r="59">
          <cell r="A59">
            <v>5</v>
          </cell>
          <cell r="B59">
            <v>57</v>
          </cell>
          <cell r="C59" t="str">
            <v>Ministerio de Deportes y Recreación</v>
          </cell>
          <cell r="D59">
            <v>10</v>
          </cell>
          <cell r="E59">
            <v>4</v>
          </cell>
          <cell r="F59">
            <v>2</v>
          </cell>
          <cell r="G59">
            <v>6</v>
          </cell>
          <cell r="H59">
            <v>2.5635714300000001</v>
          </cell>
          <cell r="I59">
            <v>0</v>
          </cell>
          <cell r="J59">
            <v>2.5</v>
          </cell>
          <cell r="K59">
            <v>5.0635714299999997</v>
          </cell>
          <cell r="L59">
            <v>5.5</v>
          </cell>
          <cell r="M59">
            <v>2</v>
          </cell>
          <cell r="N59">
            <v>1.6</v>
          </cell>
          <cell r="O59">
            <v>9.1</v>
          </cell>
          <cell r="P59">
            <v>30.163571429999998</v>
          </cell>
          <cell r="Q59">
            <v>0</v>
          </cell>
          <cell r="R59">
            <v>3</v>
          </cell>
          <cell r="S59">
            <v>3</v>
          </cell>
          <cell r="T59">
            <v>4.0999999999999996</v>
          </cell>
          <cell r="U59">
            <v>2</v>
          </cell>
          <cell r="V59">
            <v>6.1</v>
          </cell>
          <cell r="W59">
            <v>4.46</v>
          </cell>
          <cell r="X59">
            <v>0</v>
          </cell>
          <cell r="Y59">
            <v>0</v>
          </cell>
          <cell r="Z59">
            <v>2</v>
          </cell>
          <cell r="AA59">
            <v>15.559999999999999</v>
          </cell>
          <cell r="AB59">
            <v>1</v>
          </cell>
          <cell r="AC59">
            <v>9.4338999999999995</v>
          </cell>
          <cell r="AD59">
            <v>1.1022000000000001</v>
          </cell>
          <cell r="AE59">
            <v>0</v>
          </cell>
          <cell r="AF59">
            <v>10.536099999999999</v>
          </cell>
          <cell r="AG59">
            <v>11.536099999999999</v>
          </cell>
          <cell r="AH59">
            <v>57.26</v>
          </cell>
          <cell r="AI59">
            <v>0</v>
          </cell>
        </row>
        <row r="60">
          <cell r="A60">
            <v>40</v>
          </cell>
          <cell r="B60">
            <v>58</v>
          </cell>
          <cell r="C60" t="str">
            <v>Oficina Técnica de Transporte Terrestre</v>
          </cell>
          <cell r="D60">
            <v>6.4</v>
          </cell>
          <cell r="E60">
            <v>3.5</v>
          </cell>
          <cell r="F60">
            <v>2</v>
          </cell>
          <cell r="G60">
            <v>5.5</v>
          </cell>
          <cell r="H60">
            <v>1.6950698799999999</v>
          </cell>
          <cell r="I60">
            <v>0</v>
          </cell>
          <cell r="J60">
            <v>2.5</v>
          </cell>
          <cell r="K60">
            <v>4.1950698800000001</v>
          </cell>
          <cell r="L60">
            <v>2.8</v>
          </cell>
          <cell r="M60">
            <v>1.2</v>
          </cell>
          <cell r="N60">
            <v>1.6</v>
          </cell>
          <cell r="O60">
            <v>5.6</v>
          </cell>
          <cell r="P60">
            <v>21.695069879999998</v>
          </cell>
          <cell r="Q60">
            <v>0</v>
          </cell>
          <cell r="R60">
            <v>4</v>
          </cell>
          <cell r="S60">
            <v>4</v>
          </cell>
          <cell r="T60">
            <v>4.0999999999999996</v>
          </cell>
          <cell r="U60">
            <v>5</v>
          </cell>
          <cell r="V60">
            <v>9.1</v>
          </cell>
          <cell r="W60">
            <v>4.5199999999999996</v>
          </cell>
          <cell r="X60">
            <v>0</v>
          </cell>
          <cell r="Y60">
            <v>1.5</v>
          </cell>
          <cell r="Z60">
            <v>4.75</v>
          </cell>
          <cell r="AA60">
            <v>23.869999999999997</v>
          </cell>
          <cell r="AB60">
            <v>3</v>
          </cell>
          <cell r="AC60">
            <v>8.4681999999999995</v>
          </cell>
          <cell r="AD60">
            <v>0</v>
          </cell>
          <cell r="AE60">
            <v>0</v>
          </cell>
          <cell r="AF60">
            <v>8.4681999999999995</v>
          </cell>
          <cell r="AG60">
            <v>11.4682</v>
          </cell>
          <cell r="AH60">
            <v>57.03</v>
          </cell>
          <cell r="AI60">
            <v>0</v>
          </cell>
        </row>
        <row r="61">
          <cell r="A61">
            <v>519</v>
          </cell>
          <cell r="B61">
            <v>59</v>
          </cell>
          <cell r="C61" t="str">
            <v>Hospital Pediatrico Dr. Hugo Mendoza</v>
          </cell>
          <cell r="D61">
            <v>9</v>
          </cell>
          <cell r="E61">
            <v>2.5</v>
          </cell>
          <cell r="F61">
            <v>1.75</v>
          </cell>
          <cell r="G61">
            <v>4.25</v>
          </cell>
          <cell r="H61">
            <v>2.5</v>
          </cell>
          <cell r="I61">
            <v>2</v>
          </cell>
          <cell r="J61">
            <v>0</v>
          </cell>
          <cell r="K61">
            <v>4.5</v>
          </cell>
          <cell r="L61">
            <v>3</v>
          </cell>
          <cell r="M61">
            <v>2</v>
          </cell>
          <cell r="N61">
            <v>1.4</v>
          </cell>
          <cell r="O61">
            <v>6.4</v>
          </cell>
          <cell r="P61">
            <v>24.15</v>
          </cell>
          <cell r="Q61">
            <v>0</v>
          </cell>
          <cell r="R61">
            <v>1</v>
          </cell>
          <cell r="S61">
            <v>1</v>
          </cell>
          <cell r="T61">
            <v>3.5</v>
          </cell>
          <cell r="U61">
            <v>5</v>
          </cell>
          <cell r="V61">
            <v>8.5</v>
          </cell>
          <cell r="W61">
            <v>4.5199999999999996</v>
          </cell>
          <cell r="X61">
            <v>4.5</v>
          </cell>
          <cell r="Y61">
            <v>0.5</v>
          </cell>
          <cell r="Z61">
            <v>4</v>
          </cell>
          <cell r="AA61">
            <v>23.02</v>
          </cell>
          <cell r="AB61">
            <v>1</v>
          </cell>
          <cell r="AC61">
            <v>8.7678999999999991</v>
          </cell>
          <cell r="AD61">
            <v>0</v>
          </cell>
          <cell r="AE61">
            <v>0</v>
          </cell>
          <cell r="AF61">
            <v>8.7678999999999991</v>
          </cell>
          <cell r="AG61">
            <v>9.7678999999999991</v>
          </cell>
          <cell r="AH61">
            <v>56.94</v>
          </cell>
          <cell r="AI61">
            <v>0</v>
          </cell>
        </row>
        <row r="62">
          <cell r="A62">
            <v>55</v>
          </cell>
          <cell r="B62">
            <v>60</v>
          </cell>
          <cell r="C62" t="str">
            <v>Dirección General de Migración</v>
          </cell>
          <cell r="D62">
            <v>10</v>
          </cell>
          <cell r="E62">
            <v>3.5</v>
          </cell>
          <cell r="F62">
            <v>1.5</v>
          </cell>
          <cell r="G62">
            <v>5</v>
          </cell>
          <cell r="H62">
            <v>2.8738872400000002</v>
          </cell>
          <cell r="I62">
            <v>2</v>
          </cell>
          <cell r="J62">
            <v>2.5</v>
          </cell>
          <cell r="K62">
            <v>7.3738872400000002</v>
          </cell>
          <cell r="L62">
            <v>5.5</v>
          </cell>
          <cell r="M62">
            <v>2</v>
          </cell>
          <cell r="N62">
            <v>2</v>
          </cell>
          <cell r="O62">
            <v>9.5</v>
          </cell>
          <cell r="P62">
            <v>31.873887240000002</v>
          </cell>
          <cell r="Q62">
            <v>4</v>
          </cell>
          <cell r="R62">
            <v>4</v>
          </cell>
          <cell r="S62">
            <v>8</v>
          </cell>
          <cell r="T62">
            <v>3.1</v>
          </cell>
          <cell r="U62">
            <v>0</v>
          </cell>
          <cell r="V62">
            <v>3.1</v>
          </cell>
          <cell r="W62">
            <v>3.29</v>
          </cell>
          <cell r="X62">
            <v>2.5</v>
          </cell>
          <cell r="Y62">
            <v>3</v>
          </cell>
          <cell r="Z62">
            <v>2.75</v>
          </cell>
          <cell r="AA62">
            <v>22.64</v>
          </cell>
          <cell r="AB62">
            <v>1</v>
          </cell>
          <cell r="AC62">
            <v>1.0688</v>
          </cell>
          <cell r="AD62">
            <v>0</v>
          </cell>
          <cell r="AE62">
            <v>0</v>
          </cell>
          <cell r="AF62">
            <v>1.0688</v>
          </cell>
          <cell r="AG62">
            <v>2.0688</v>
          </cell>
          <cell r="AH62">
            <v>56.58</v>
          </cell>
          <cell r="AI62">
            <v>0</v>
          </cell>
        </row>
        <row r="63">
          <cell r="A63">
            <v>219</v>
          </cell>
          <cell r="B63">
            <v>61</v>
          </cell>
          <cell r="C63" t="str">
            <v>Dirección General de Presupuesto</v>
          </cell>
          <cell r="D63">
            <v>8.1999999999999993</v>
          </cell>
          <cell r="E63">
            <v>4</v>
          </cell>
          <cell r="F63">
            <v>2</v>
          </cell>
          <cell r="G63">
            <v>6</v>
          </cell>
          <cell r="H63">
            <v>2.9444444399999998</v>
          </cell>
          <cell r="I63">
            <v>2</v>
          </cell>
          <cell r="J63">
            <v>2.5</v>
          </cell>
          <cell r="K63">
            <v>7.4444444399999998</v>
          </cell>
          <cell r="L63">
            <v>5</v>
          </cell>
          <cell r="M63">
            <v>1.6</v>
          </cell>
          <cell r="N63">
            <v>2</v>
          </cell>
          <cell r="O63">
            <v>8.6</v>
          </cell>
          <cell r="P63">
            <v>30.244444440000002</v>
          </cell>
          <cell r="Q63">
            <v>2</v>
          </cell>
          <cell r="R63">
            <v>0</v>
          </cell>
          <cell r="S63">
            <v>2</v>
          </cell>
          <cell r="T63">
            <v>4.4000000000000004</v>
          </cell>
          <cell r="U63">
            <v>2</v>
          </cell>
          <cell r="V63">
            <v>6.4</v>
          </cell>
          <cell r="W63">
            <v>4.79</v>
          </cell>
          <cell r="X63">
            <v>5</v>
          </cell>
          <cell r="Y63">
            <v>2</v>
          </cell>
          <cell r="Z63">
            <v>4</v>
          </cell>
          <cell r="AA63">
            <v>24.19</v>
          </cell>
          <cell r="AB63">
            <v>1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1</v>
          </cell>
          <cell r="AH63">
            <v>55.43</v>
          </cell>
          <cell r="AI63">
            <v>0</v>
          </cell>
        </row>
        <row r="64">
          <cell r="A64">
            <v>71</v>
          </cell>
          <cell r="B64">
            <v>62</v>
          </cell>
          <cell r="C64" t="str">
            <v>Instituto de Auxilios y Viviendas</v>
          </cell>
          <cell r="D64">
            <v>10</v>
          </cell>
          <cell r="E64">
            <v>0</v>
          </cell>
          <cell r="F64">
            <v>1.5</v>
          </cell>
          <cell r="G64">
            <v>1.5</v>
          </cell>
          <cell r="H64">
            <v>2.9166666700000001</v>
          </cell>
          <cell r="I64">
            <v>2</v>
          </cell>
          <cell r="J64">
            <v>2.5</v>
          </cell>
          <cell r="K64">
            <v>7.4166666699999997</v>
          </cell>
          <cell r="L64">
            <v>5.5</v>
          </cell>
          <cell r="M64">
            <v>1.6</v>
          </cell>
          <cell r="N64">
            <v>1.2</v>
          </cell>
          <cell r="O64">
            <v>8.2999999999999989</v>
          </cell>
          <cell r="P64">
            <v>27.216666669999995</v>
          </cell>
          <cell r="Q64">
            <v>0</v>
          </cell>
          <cell r="R64">
            <v>3</v>
          </cell>
          <cell r="S64">
            <v>3</v>
          </cell>
          <cell r="T64">
            <v>4.0999999999999996</v>
          </cell>
          <cell r="U64">
            <v>5</v>
          </cell>
          <cell r="V64">
            <v>9.1</v>
          </cell>
          <cell r="W64">
            <v>4.49</v>
          </cell>
          <cell r="X64">
            <v>0</v>
          </cell>
          <cell r="Y64">
            <v>0.5</v>
          </cell>
          <cell r="Z64">
            <v>2.75</v>
          </cell>
          <cell r="AA64">
            <v>19.84</v>
          </cell>
          <cell r="AB64">
            <v>1</v>
          </cell>
          <cell r="AC64">
            <v>7.2310999999999996</v>
          </cell>
          <cell r="AD64">
            <v>0</v>
          </cell>
          <cell r="AE64">
            <v>0</v>
          </cell>
          <cell r="AF64">
            <v>7.2310999999999996</v>
          </cell>
          <cell r="AG64">
            <v>8.2310999999999996</v>
          </cell>
          <cell r="AH64">
            <v>55.29</v>
          </cell>
          <cell r="AI64">
            <v>0</v>
          </cell>
        </row>
        <row r="65">
          <cell r="A65">
            <v>7</v>
          </cell>
          <cell r="B65">
            <v>63</v>
          </cell>
          <cell r="C65" t="str">
            <v>Ministerio de Educación</v>
          </cell>
          <cell r="D65">
            <v>9.1999999999999993</v>
          </cell>
          <cell r="E65">
            <v>3.5</v>
          </cell>
          <cell r="F65">
            <v>2</v>
          </cell>
          <cell r="G65">
            <v>5.5</v>
          </cell>
          <cell r="H65">
            <v>0.75</v>
          </cell>
          <cell r="I65">
            <v>0</v>
          </cell>
          <cell r="J65">
            <v>2.5</v>
          </cell>
          <cell r="K65">
            <v>3.25</v>
          </cell>
          <cell r="L65">
            <v>5.8</v>
          </cell>
          <cell r="M65">
            <v>1.6</v>
          </cell>
          <cell r="N65">
            <v>2</v>
          </cell>
          <cell r="O65">
            <v>9.4</v>
          </cell>
          <cell r="P65">
            <v>27.35</v>
          </cell>
          <cell r="Q65">
            <v>0</v>
          </cell>
          <cell r="R65">
            <v>0</v>
          </cell>
          <cell r="S65">
            <v>0</v>
          </cell>
          <cell r="T65">
            <v>3.1</v>
          </cell>
          <cell r="U65">
            <v>0</v>
          </cell>
          <cell r="V65">
            <v>3.1</v>
          </cell>
          <cell r="W65">
            <v>4.97</v>
          </cell>
          <cell r="X65">
            <v>5</v>
          </cell>
          <cell r="Y65">
            <v>4</v>
          </cell>
          <cell r="Z65">
            <v>3</v>
          </cell>
          <cell r="AA65">
            <v>20.07</v>
          </cell>
          <cell r="AB65">
            <v>2</v>
          </cell>
          <cell r="AC65">
            <v>5.6956999999999898</v>
          </cell>
          <cell r="AD65">
            <v>0</v>
          </cell>
          <cell r="AE65">
            <v>0</v>
          </cell>
          <cell r="AF65">
            <v>5.6956999999999898</v>
          </cell>
          <cell r="AG65">
            <v>7.6956999999999898</v>
          </cell>
          <cell r="AH65">
            <v>55.12</v>
          </cell>
          <cell r="AI65">
            <v>0</v>
          </cell>
        </row>
        <row r="66">
          <cell r="A66">
            <v>94</v>
          </cell>
          <cell r="B66">
            <v>64</v>
          </cell>
          <cell r="C66" t="str">
            <v>Tribunal Constitucional</v>
          </cell>
          <cell r="D66">
            <v>9.1999999999999993</v>
          </cell>
          <cell r="E66">
            <v>3.5</v>
          </cell>
          <cell r="F66">
            <v>2</v>
          </cell>
          <cell r="G66">
            <v>5.5</v>
          </cell>
          <cell r="H66">
            <v>1.91071429</v>
          </cell>
          <cell r="I66">
            <v>2</v>
          </cell>
          <cell r="J66">
            <v>2.5</v>
          </cell>
          <cell r="K66">
            <v>6.4107142899999996</v>
          </cell>
          <cell r="L66">
            <v>4.5999999999999996</v>
          </cell>
          <cell r="M66">
            <v>2</v>
          </cell>
          <cell r="N66">
            <v>1.8</v>
          </cell>
          <cell r="O66">
            <v>8.4</v>
          </cell>
          <cell r="P66">
            <v>29.510714289999996</v>
          </cell>
          <cell r="Q66">
            <v>2</v>
          </cell>
          <cell r="R66">
            <v>0</v>
          </cell>
          <cell r="S66">
            <v>2</v>
          </cell>
          <cell r="T66">
            <v>3.1</v>
          </cell>
          <cell r="U66">
            <v>2</v>
          </cell>
          <cell r="V66">
            <v>5.0999999999999996</v>
          </cell>
          <cell r="W66">
            <v>4.0999999999999996</v>
          </cell>
          <cell r="X66">
            <v>0.5</v>
          </cell>
          <cell r="Y66">
            <v>0.5</v>
          </cell>
          <cell r="Z66">
            <v>2.75</v>
          </cell>
          <cell r="AA66">
            <v>14.95</v>
          </cell>
          <cell r="AB66">
            <v>0</v>
          </cell>
          <cell r="AC66">
            <v>6.67</v>
          </cell>
          <cell r="AD66">
            <v>3.34</v>
          </cell>
          <cell r="AE66">
            <v>0</v>
          </cell>
          <cell r="AF66">
            <v>10.01</v>
          </cell>
          <cell r="AG66">
            <v>10.01</v>
          </cell>
          <cell r="AH66">
            <v>54.47</v>
          </cell>
          <cell r="AI66">
            <v>0</v>
          </cell>
        </row>
        <row r="67">
          <cell r="A67">
            <v>24</v>
          </cell>
          <cell r="B67">
            <v>65</v>
          </cell>
          <cell r="C67" t="str">
            <v>Instituto Nacional de Formación Técnico Profesional</v>
          </cell>
          <cell r="D67">
            <v>10</v>
          </cell>
          <cell r="E67">
            <v>2.5</v>
          </cell>
          <cell r="F67">
            <v>1.75</v>
          </cell>
          <cell r="G67">
            <v>4.25</v>
          </cell>
          <cell r="H67">
            <v>3.5</v>
          </cell>
          <cell r="I67">
            <v>2</v>
          </cell>
          <cell r="J67">
            <v>2.5</v>
          </cell>
          <cell r="K67">
            <v>8</v>
          </cell>
          <cell r="L67">
            <v>5.8</v>
          </cell>
          <cell r="M67">
            <v>2</v>
          </cell>
          <cell r="N67">
            <v>2</v>
          </cell>
          <cell r="O67">
            <v>9.8000000000000007</v>
          </cell>
          <cell r="P67">
            <v>32.049999999999997</v>
          </cell>
          <cell r="Q67">
            <v>2</v>
          </cell>
          <cell r="R67">
            <v>0</v>
          </cell>
          <cell r="S67">
            <v>2</v>
          </cell>
          <cell r="T67">
            <v>3.1</v>
          </cell>
          <cell r="U67">
            <v>0</v>
          </cell>
          <cell r="V67">
            <v>3.1</v>
          </cell>
          <cell r="W67">
            <v>5</v>
          </cell>
          <cell r="X67">
            <v>3.5</v>
          </cell>
          <cell r="Y67">
            <v>0.5</v>
          </cell>
          <cell r="Z67">
            <v>2.75</v>
          </cell>
          <cell r="AA67">
            <v>16.850000000000001</v>
          </cell>
          <cell r="AB67">
            <v>1</v>
          </cell>
          <cell r="AC67">
            <v>0.18</v>
          </cell>
          <cell r="AD67">
            <v>4.0599999999999996</v>
          </cell>
          <cell r="AE67">
            <v>0</v>
          </cell>
          <cell r="AF67">
            <v>4.2399999999999993</v>
          </cell>
          <cell r="AG67">
            <v>5.2399999999999993</v>
          </cell>
          <cell r="AH67">
            <v>54.14</v>
          </cell>
          <cell r="AI67">
            <v>1</v>
          </cell>
        </row>
        <row r="68">
          <cell r="A68">
            <v>66</v>
          </cell>
          <cell r="B68">
            <v>66</v>
          </cell>
          <cell r="C68" t="str">
            <v>Dirección General de Desarrollo Fronterizo</v>
          </cell>
          <cell r="D68">
            <v>7.4</v>
          </cell>
          <cell r="E68">
            <v>2.5</v>
          </cell>
          <cell r="F68">
            <v>2</v>
          </cell>
          <cell r="G68">
            <v>4.5</v>
          </cell>
          <cell r="H68">
            <v>2.30002657</v>
          </cell>
          <cell r="I68">
            <v>2</v>
          </cell>
          <cell r="J68">
            <v>1</v>
          </cell>
          <cell r="K68">
            <v>5.30002657</v>
          </cell>
          <cell r="L68">
            <v>4.7</v>
          </cell>
          <cell r="M68">
            <v>1.6</v>
          </cell>
          <cell r="N68">
            <v>2</v>
          </cell>
          <cell r="O68">
            <v>8.3000000000000007</v>
          </cell>
          <cell r="P68">
            <v>25.500026569999999</v>
          </cell>
          <cell r="Q68">
            <v>2</v>
          </cell>
          <cell r="R68">
            <v>4</v>
          </cell>
          <cell r="S68">
            <v>6</v>
          </cell>
          <cell r="T68">
            <v>4.0999999999999996</v>
          </cell>
          <cell r="U68">
            <v>2</v>
          </cell>
          <cell r="V68">
            <v>6.1</v>
          </cell>
          <cell r="W68">
            <v>1.23</v>
          </cell>
          <cell r="X68">
            <v>0.5</v>
          </cell>
          <cell r="Y68">
            <v>1.5</v>
          </cell>
          <cell r="Z68">
            <v>1.75</v>
          </cell>
          <cell r="AA68">
            <v>17.079999999999998</v>
          </cell>
          <cell r="AB68">
            <v>1</v>
          </cell>
          <cell r="AC68">
            <v>9.6004000000000005</v>
          </cell>
          <cell r="AD68">
            <v>0</v>
          </cell>
          <cell r="AE68">
            <v>0</v>
          </cell>
          <cell r="AF68">
            <v>9.6004000000000005</v>
          </cell>
          <cell r="AG68">
            <v>10.6004</v>
          </cell>
          <cell r="AH68">
            <v>53.18</v>
          </cell>
          <cell r="AI68">
            <v>0</v>
          </cell>
        </row>
        <row r="69">
          <cell r="A69">
            <v>34</v>
          </cell>
          <cell r="B69">
            <v>67</v>
          </cell>
          <cell r="C69" t="str">
            <v>Centro de Desarrollo y Competitividad Industrial</v>
          </cell>
          <cell r="D69">
            <v>9</v>
          </cell>
          <cell r="E69">
            <v>3.5</v>
          </cell>
          <cell r="F69">
            <v>2</v>
          </cell>
          <cell r="G69">
            <v>5.5</v>
          </cell>
          <cell r="H69">
            <v>1.53906634</v>
          </cell>
          <cell r="I69">
            <v>2</v>
          </cell>
          <cell r="J69">
            <v>1.5</v>
          </cell>
          <cell r="K69">
            <v>5.0390663399999998</v>
          </cell>
          <cell r="L69">
            <v>5.3</v>
          </cell>
          <cell r="M69">
            <v>2</v>
          </cell>
          <cell r="N69">
            <v>1.2</v>
          </cell>
          <cell r="O69">
            <v>8.5</v>
          </cell>
          <cell r="P69">
            <v>28.039066339999998</v>
          </cell>
          <cell r="Q69">
            <v>0</v>
          </cell>
          <cell r="R69">
            <v>3</v>
          </cell>
          <cell r="S69">
            <v>3</v>
          </cell>
          <cell r="T69">
            <v>4.0999999999999996</v>
          </cell>
          <cell r="U69">
            <v>5</v>
          </cell>
          <cell r="V69">
            <v>9.1</v>
          </cell>
          <cell r="W69">
            <v>4.37</v>
          </cell>
          <cell r="X69">
            <v>0</v>
          </cell>
          <cell r="Y69">
            <v>0.5</v>
          </cell>
          <cell r="Z69">
            <v>5</v>
          </cell>
          <cell r="AA69">
            <v>21.97</v>
          </cell>
          <cell r="AB69">
            <v>1</v>
          </cell>
          <cell r="AC69">
            <v>2.0335999999999999</v>
          </cell>
          <cell r="AD69">
            <v>0</v>
          </cell>
          <cell r="AE69">
            <v>0</v>
          </cell>
          <cell r="AF69">
            <v>2.0335999999999999</v>
          </cell>
          <cell r="AG69">
            <v>3.0335999999999999</v>
          </cell>
          <cell r="AH69">
            <v>53.04</v>
          </cell>
          <cell r="AI69">
            <v>0</v>
          </cell>
        </row>
        <row r="70">
          <cell r="A70">
            <v>98</v>
          </cell>
          <cell r="B70">
            <v>68</v>
          </cell>
          <cell r="C70" t="str">
            <v>Comandancia General del Fuerza Aérea de la Rep. Dominicana</v>
          </cell>
          <cell r="D70">
            <v>8</v>
          </cell>
          <cell r="E70">
            <v>3.5</v>
          </cell>
          <cell r="F70">
            <v>2</v>
          </cell>
          <cell r="G70">
            <v>5.5</v>
          </cell>
          <cell r="H70">
            <v>1.67669092</v>
          </cell>
          <cell r="I70">
            <v>0</v>
          </cell>
          <cell r="J70">
            <v>2.5</v>
          </cell>
          <cell r="K70">
            <v>4.1766909200000004</v>
          </cell>
          <cell r="L70">
            <v>5</v>
          </cell>
          <cell r="M70">
            <v>2</v>
          </cell>
          <cell r="N70">
            <v>2</v>
          </cell>
          <cell r="O70">
            <v>9</v>
          </cell>
          <cell r="P70">
            <v>26.676690919999999</v>
          </cell>
          <cell r="Q70">
            <v>2</v>
          </cell>
          <cell r="R70">
            <v>0</v>
          </cell>
          <cell r="S70">
            <v>2</v>
          </cell>
          <cell r="T70">
            <v>4.4000000000000004</v>
          </cell>
          <cell r="U70">
            <v>0</v>
          </cell>
          <cell r="V70">
            <v>4.4000000000000004</v>
          </cell>
          <cell r="W70">
            <v>0</v>
          </cell>
          <cell r="X70">
            <v>0</v>
          </cell>
          <cell r="Y70">
            <v>1.5</v>
          </cell>
          <cell r="Z70">
            <v>3</v>
          </cell>
          <cell r="AA70">
            <v>10.9</v>
          </cell>
          <cell r="AB70">
            <v>1</v>
          </cell>
          <cell r="AC70">
            <v>5.5377999999999998</v>
          </cell>
          <cell r="AD70">
            <v>8.8643999999999998</v>
          </cell>
          <cell r="AE70">
            <v>0</v>
          </cell>
          <cell r="AF70">
            <v>14.402200000000001</v>
          </cell>
          <cell r="AG70">
            <v>15.402200000000001</v>
          </cell>
          <cell r="AH70">
            <v>52.98</v>
          </cell>
          <cell r="AI70">
            <v>0</v>
          </cell>
        </row>
        <row r="71">
          <cell r="A71">
            <v>503</v>
          </cell>
          <cell r="B71">
            <v>69</v>
          </cell>
          <cell r="C71" t="str">
            <v>Hospital Traumatológico y Quirúrgico Prof. Juan Bosch</v>
          </cell>
          <cell r="D71">
            <v>7.4</v>
          </cell>
          <cell r="E71">
            <v>2.5</v>
          </cell>
          <cell r="F71">
            <v>1.25</v>
          </cell>
          <cell r="G71">
            <v>3.75</v>
          </cell>
          <cell r="H71">
            <v>0.75</v>
          </cell>
          <cell r="I71">
            <v>0</v>
          </cell>
          <cell r="J71">
            <v>0</v>
          </cell>
          <cell r="K71">
            <v>0.75</v>
          </cell>
          <cell r="L71">
            <v>3.2</v>
          </cell>
          <cell r="M71">
            <v>2</v>
          </cell>
          <cell r="N71">
            <v>1.4</v>
          </cell>
          <cell r="O71">
            <v>6.6</v>
          </cell>
          <cell r="P71">
            <v>18.5</v>
          </cell>
          <cell r="Q71">
            <v>2</v>
          </cell>
          <cell r="R71">
            <v>1</v>
          </cell>
          <cell r="S71">
            <v>3</v>
          </cell>
          <cell r="T71">
            <v>3.8</v>
          </cell>
          <cell r="U71">
            <v>5</v>
          </cell>
          <cell r="V71">
            <v>8.8000000000000007</v>
          </cell>
          <cell r="W71">
            <v>4.91</v>
          </cell>
          <cell r="X71">
            <v>5</v>
          </cell>
          <cell r="Y71">
            <v>0.5</v>
          </cell>
          <cell r="Z71">
            <v>4</v>
          </cell>
          <cell r="AA71">
            <v>26.21</v>
          </cell>
          <cell r="AB71">
            <v>3</v>
          </cell>
          <cell r="AC71">
            <v>4.9950000000000001</v>
          </cell>
          <cell r="AD71">
            <v>0</v>
          </cell>
          <cell r="AE71">
            <v>0</v>
          </cell>
          <cell r="AF71">
            <v>4.9950000000000001</v>
          </cell>
          <cell r="AG71">
            <v>7.9950000000000001</v>
          </cell>
          <cell r="AH71">
            <v>52.71</v>
          </cell>
          <cell r="AI71">
            <v>0</v>
          </cell>
        </row>
        <row r="72">
          <cell r="A72">
            <v>516</v>
          </cell>
          <cell r="B72">
            <v>70</v>
          </cell>
          <cell r="C72" t="str">
            <v>Ayuntamiento Santo Domingo Este (ASDE)</v>
          </cell>
          <cell r="D72">
            <v>8</v>
          </cell>
          <cell r="E72">
            <v>3.5</v>
          </cell>
          <cell r="F72">
            <v>1.25</v>
          </cell>
          <cell r="G72">
            <v>4.75</v>
          </cell>
          <cell r="H72">
            <v>1.6269607800000001</v>
          </cell>
          <cell r="I72">
            <v>2</v>
          </cell>
          <cell r="J72">
            <v>2.5</v>
          </cell>
          <cell r="K72">
            <v>6.1269607800000001</v>
          </cell>
          <cell r="L72">
            <v>5.2</v>
          </cell>
          <cell r="M72">
            <v>1.6</v>
          </cell>
          <cell r="N72">
            <v>1.6</v>
          </cell>
          <cell r="O72">
            <v>8.4</v>
          </cell>
          <cell r="P72">
            <v>27.276960780000003</v>
          </cell>
          <cell r="Q72">
            <v>0</v>
          </cell>
          <cell r="R72">
            <v>0</v>
          </cell>
          <cell r="S72">
            <v>0</v>
          </cell>
          <cell r="T72">
            <v>3.8</v>
          </cell>
          <cell r="U72">
            <v>5</v>
          </cell>
          <cell r="V72">
            <v>8.8000000000000007</v>
          </cell>
          <cell r="W72">
            <v>2.37</v>
          </cell>
          <cell r="X72">
            <v>0</v>
          </cell>
          <cell r="Y72">
            <v>2</v>
          </cell>
          <cell r="Z72">
            <v>3</v>
          </cell>
          <cell r="AA72">
            <v>16.170000000000002</v>
          </cell>
          <cell r="AB72">
            <v>1</v>
          </cell>
          <cell r="AC72">
            <v>5.64</v>
          </cell>
          <cell r="AD72">
            <v>2</v>
          </cell>
          <cell r="AE72">
            <v>0</v>
          </cell>
          <cell r="AF72">
            <v>7.64</v>
          </cell>
          <cell r="AG72">
            <v>8.64</v>
          </cell>
          <cell r="AH72">
            <v>52.09</v>
          </cell>
          <cell r="AI72">
            <v>1</v>
          </cell>
        </row>
        <row r="73">
          <cell r="A73">
            <v>520</v>
          </cell>
          <cell r="B73">
            <v>71</v>
          </cell>
          <cell r="C73" t="str">
            <v>Hospital Materno Dr. Reinaldo Almanzar</v>
          </cell>
          <cell r="D73">
            <v>8.1999999999999993</v>
          </cell>
          <cell r="E73">
            <v>2.5</v>
          </cell>
          <cell r="F73">
            <v>1.5</v>
          </cell>
          <cell r="G73">
            <v>4</v>
          </cell>
          <cell r="H73">
            <v>3.5</v>
          </cell>
          <cell r="I73">
            <v>2</v>
          </cell>
          <cell r="J73">
            <v>1</v>
          </cell>
          <cell r="K73">
            <v>6.5</v>
          </cell>
          <cell r="L73">
            <v>5.5</v>
          </cell>
          <cell r="M73">
            <v>2</v>
          </cell>
          <cell r="N73">
            <v>1.8</v>
          </cell>
          <cell r="O73">
            <v>9.3000000000000007</v>
          </cell>
          <cell r="P73">
            <v>28</v>
          </cell>
          <cell r="Q73">
            <v>2</v>
          </cell>
          <cell r="R73">
            <v>1</v>
          </cell>
          <cell r="S73">
            <v>3</v>
          </cell>
          <cell r="T73">
            <v>3.4</v>
          </cell>
          <cell r="U73">
            <v>3</v>
          </cell>
          <cell r="V73">
            <v>6.4</v>
          </cell>
          <cell r="W73">
            <v>4.97</v>
          </cell>
          <cell r="X73">
            <v>4.5</v>
          </cell>
          <cell r="Y73">
            <v>0.5</v>
          </cell>
          <cell r="Z73">
            <v>3</v>
          </cell>
          <cell r="AA73">
            <v>22.37</v>
          </cell>
          <cell r="AB73">
            <v>0</v>
          </cell>
          <cell r="AC73">
            <v>1.1669</v>
          </cell>
          <cell r="AD73">
            <v>0</v>
          </cell>
          <cell r="AE73">
            <v>0</v>
          </cell>
          <cell r="AF73">
            <v>1.1669</v>
          </cell>
          <cell r="AG73">
            <v>1.1669</v>
          </cell>
          <cell r="AH73">
            <v>51.54</v>
          </cell>
          <cell r="AI73">
            <v>0</v>
          </cell>
        </row>
        <row r="74">
          <cell r="A74">
            <v>67</v>
          </cell>
          <cell r="B74">
            <v>72</v>
          </cell>
          <cell r="C74" t="str">
            <v>Dirección Nacional de Control de Drogas</v>
          </cell>
          <cell r="D74">
            <v>10</v>
          </cell>
          <cell r="E74">
            <v>3.5</v>
          </cell>
          <cell r="F74">
            <v>2</v>
          </cell>
          <cell r="G74">
            <v>5.5</v>
          </cell>
          <cell r="H74">
            <v>0.63209183000000002</v>
          </cell>
          <cell r="I74">
            <v>2</v>
          </cell>
          <cell r="J74">
            <v>2.5</v>
          </cell>
          <cell r="K74">
            <v>5.1320918300000002</v>
          </cell>
          <cell r="L74">
            <v>5.8</v>
          </cell>
          <cell r="M74">
            <v>2</v>
          </cell>
          <cell r="N74">
            <v>2</v>
          </cell>
          <cell r="O74">
            <v>9.8000000000000007</v>
          </cell>
          <cell r="P74">
            <v>30.432091830000001</v>
          </cell>
          <cell r="Q74">
            <v>2</v>
          </cell>
          <cell r="R74">
            <v>0</v>
          </cell>
          <cell r="S74">
            <v>2</v>
          </cell>
          <cell r="T74">
            <v>3.8</v>
          </cell>
          <cell r="U74">
            <v>5</v>
          </cell>
          <cell r="V74">
            <v>8.8000000000000007</v>
          </cell>
          <cell r="W74">
            <v>4.5199999999999996</v>
          </cell>
          <cell r="X74">
            <v>0</v>
          </cell>
          <cell r="Y74">
            <v>2</v>
          </cell>
          <cell r="Z74">
            <v>2.5</v>
          </cell>
          <cell r="AA74">
            <v>19.82</v>
          </cell>
          <cell r="AB74">
            <v>1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1</v>
          </cell>
          <cell r="AH74">
            <v>51.25</v>
          </cell>
          <cell r="AI74">
            <v>0</v>
          </cell>
        </row>
        <row r="75">
          <cell r="A75">
            <v>35</v>
          </cell>
          <cell r="B75">
            <v>73</v>
          </cell>
          <cell r="C75" t="str">
            <v>Banco Agrícola de la República Dominicana</v>
          </cell>
          <cell r="D75">
            <v>10</v>
          </cell>
          <cell r="E75">
            <v>3.5</v>
          </cell>
          <cell r="F75">
            <v>2</v>
          </cell>
          <cell r="G75">
            <v>5.5</v>
          </cell>
          <cell r="H75">
            <v>1.11219782</v>
          </cell>
          <cell r="I75">
            <v>2</v>
          </cell>
          <cell r="J75">
            <v>0</v>
          </cell>
          <cell r="K75">
            <v>3.11219782</v>
          </cell>
          <cell r="L75">
            <v>5.8</v>
          </cell>
          <cell r="M75">
            <v>2</v>
          </cell>
          <cell r="N75">
            <v>2</v>
          </cell>
          <cell r="O75">
            <v>9.8000000000000007</v>
          </cell>
          <cell r="P75">
            <v>28.412197819999999</v>
          </cell>
          <cell r="Q75">
            <v>0</v>
          </cell>
          <cell r="R75">
            <v>1</v>
          </cell>
          <cell r="S75">
            <v>1</v>
          </cell>
          <cell r="T75">
            <v>4.4000000000000004</v>
          </cell>
          <cell r="U75">
            <v>2</v>
          </cell>
          <cell r="V75">
            <v>6.4</v>
          </cell>
          <cell r="W75">
            <v>4.7</v>
          </cell>
          <cell r="X75">
            <v>0</v>
          </cell>
          <cell r="Y75">
            <v>1.5</v>
          </cell>
          <cell r="Z75">
            <v>3.5</v>
          </cell>
          <cell r="AA75">
            <v>17.100000000000001</v>
          </cell>
          <cell r="AB75">
            <v>1</v>
          </cell>
          <cell r="AC75">
            <v>2.4005000000000001</v>
          </cell>
          <cell r="AD75">
            <v>1.9037999999999899</v>
          </cell>
          <cell r="AE75">
            <v>0</v>
          </cell>
          <cell r="AF75">
            <v>4.3042999999999898</v>
          </cell>
          <cell r="AG75">
            <v>5.3042999999999898</v>
          </cell>
          <cell r="AH75">
            <v>50.82</v>
          </cell>
          <cell r="AI75">
            <v>0</v>
          </cell>
        </row>
        <row r="76">
          <cell r="A76">
            <v>115</v>
          </cell>
          <cell r="B76">
            <v>74</v>
          </cell>
          <cell r="C76" t="str">
            <v>Consejo Nacional de la Seguridad Social</v>
          </cell>
          <cell r="D76">
            <v>7.4</v>
          </cell>
          <cell r="E76">
            <v>2</v>
          </cell>
          <cell r="F76">
            <v>1.5</v>
          </cell>
          <cell r="G76">
            <v>3.5</v>
          </cell>
          <cell r="H76">
            <v>3.125</v>
          </cell>
          <cell r="I76">
            <v>0</v>
          </cell>
          <cell r="J76">
            <v>2.5</v>
          </cell>
          <cell r="K76">
            <v>5.625</v>
          </cell>
          <cell r="L76">
            <v>5.5</v>
          </cell>
          <cell r="M76">
            <v>2</v>
          </cell>
          <cell r="N76">
            <v>1.8</v>
          </cell>
          <cell r="O76">
            <v>9.3000000000000007</v>
          </cell>
          <cell r="P76">
            <v>25.824999999999999</v>
          </cell>
          <cell r="Q76">
            <v>0</v>
          </cell>
          <cell r="R76">
            <v>3</v>
          </cell>
          <cell r="S76">
            <v>3</v>
          </cell>
          <cell r="T76">
            <v>3.7</v>
          </cell>
          <cell r="U76">
            <v>2</v>
          </cell>
          <cell r="V76">
            <v>5.7</v>
          </cell>
          <cell r="W76">
            <v>5</v>
          </cell>
          <cell r="X76">
            <v>5</v>
          </cell>
          <cell r="Y76">
            <v>2</v>
          </cell>
          <cell r="Z76">
            <v>2.75</v>
          </cell>
          <cell r="AA76">
            <v>23.45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49.28</v>
          </cell>
          <cell r="AI76">
            <v>0</v>
          </cell>
        </row>
        <row r="77">
          <cell r="A77">
            <v>47</v>
          </cell>
          <cell r="B77">
            <v>75</v>
          </cell>
          <cell r="C77" t="str">
            <v>Centro de Exportación e Inversión de la República Dominicana</v>
          </cell>
          <cell r="D77">
            <v>8.1999999999999993</v>
          </cell>
          <cell r="E77">
            <v>3.5</v>
          </cell>
          <cell r="F77">
            <v>2</v>
          </cell>
          <cell r="G77">
            <v>5.5</v>
          </cell>
          <cell r="H77">
            <v>0</v>
          </cell>
          <cell r="I77">
            <v>0</v>
          </cell>
          <cell r="J77">
            <v>1.5</v>
          </cell>
          <cell r="K77">
            <v>1.5</v>
          </cell>
          <cell r="L77">
            <v>4.7</v>
          </cell>
          <cell r="M77">
            <v>1.2</v>
          </cell>
          <cell r="N77">
            <v>1.6</v>
          </cell>
          <cell r="O77">
            <v>7.5</v>
          </cell>
          <cell r="P77">
            <v>22.7</v>
          </cell>
          <cell r="Q77">
            <v>2</v>
          </cell>
          <cell r="R77">
            <v>4</v>
          </cell>
          <cell r="S77">
            <v>6</v>
          </cell>
          <cell r="T77">
            <v>4.4000000000000004</v>
          </cell>
          <cell r="U77">
            <v>5</v>
          </cell>
          <cell r="V77">
            <v>9.4</v>
          </cell>
          <cell r="W77">
            <v>4.1900000000000004</v>
          </cell>
          <cell r="X77">
            <v>1.5</v>
          </cell>
          <cell r="Y77">
            <v>1.5</v>
          </cell>
          <cell r="Z77">
            <v>2.5</v>
          </cell>
          <cell r="AA77">
            <v>25.09</v>
          </cell>
          <cell r="AB77">
            <v>1</v>
          </cell>
          <cell r="AC77">
            <v>0</v>
          </cell>
          <cell r="AD77">
            <v>0.4</v>
          </cell>
          <cell r="AE77">
            <v>0.08</v>
          </cell>
          <cell r="AF77">
            <v>0.48000000000000004</v>
          </cell>
          <cell r="AG77">
            <v>1.48</v>
          </cell>
          <cell r="AH77">
            <v>49.27</v>
          </cell>
          <cell r="AI77">
            <v>1</v>
          </cell>
        </row>
        <row r="78">
          <cell r="A78">
            <v>54</v>
          </cell>
          <cell r="B78">
            <v>76</v>
          </cell>
          <cell r="C78" t="str">
            <v>Dirección General del Catastro Nacional</v>
          </cell>
          <cell r="D78">
            <v>7.6</v>
          </cell>
          <cell r="E78">
            <v>2</v>
          </cell>
          <cell r="F78">
            <v>1.25</v>
          </cell>
          <cell r="G78">
            <v>3.25</v>
          </cell>
          <cell r="H78">
            <v>1.984375</v>
          </cell>
          <cell r="I78">
            <v>2</v>
          </cell>
          <cell r="J78">
            <v>0.5</v>
          </cell>
          <cell r="K78">
            <v>4.484375</v>
          </cell>
          <cell r="L78">
            <v>4.3</v>
          </cell>
          <cell r="M78">
            <v>1.6</v>
          </cell>
          <cell r="N78">
            <v>1.2</v>
          </cell>
          <cell r="O78">
            <v>7.1000000000000005</v>
          </cell>
          <cell r="P78">
            <v>22.434374999999999</v>
          </cell>
          <cell r="Q78">
            <v>0</v>
          </cell>
          <cell r="R78">
            <v>3</v>
          </cell>
          <cell r="S78">
            <v>3</v>
          </cell>
          <cell r="T78">
            <v>4.0999999999999996</v>
          </cell>
          <cell r="U78">
            <v>5</v>
          </cell>
          <cell r="V78">
            <v>9.1</v>
          </cell>
          <cell r="W78">
            <v>4.16</v>
          </cell>
          <cell r="X78">
            <v>0</v>
          </cell>
          <cell r="Y78">
            <v>1</v>
          </cell>
          <cell r="Z78">
            <v>4.75</v>
          </cell>
          <cell r="AA78">
            <v>22.009999999999998</v>
          </cell>
          <cell r="AB78">
            <v>1</v>
          </cell>
          <cell r="AC78">
            <v>3.33</v>
          </cell>
          <cell r="AD78">
            <v>0</v>
          </cell>
          <cell r="AE78">
            <v>0</v>
          </cell>
          <cell r="AF78">
            <v>3.33</v>
          </cell>
          <cell r="AG78">
            <v>4.33</v>
          </cell>
          <cell r="AH78">
            <v>48.77</v>
          </cell>
          <cell r="AI78">
            <v>0</v>
          </cell>
        </row>
        <row r="79">
          <cell r="A79">
            <v>83</v>
          </cell>
          <cell r="B79">
            <v>77</v>
          </cell>
          <cell r="C79" t="str">
            <v>Servicio Geológico Nacional</v>
          </cell>
          <cell r="D79">
            <v>6.2</v>
          </cell>
          <cell r="E79">
            <v>0</v>
          </cell>
          <cell r="F79">
            <v>1.5</v>
          </cell>
          <cell r="G79">
            <v>1.5</v>
          </cell>
          <cell r="H79">
            <v>2.0785714300000002</v>
          </cell>
          <cell r="I79">
            <v>2</v>
          </cell>
          <cell r="J79">
            <v>2.25</v>
          </cell>
          <cell r="K79">
            <v>6.3285714300000002</v>
          </cell>
          <cell r="L79">
            <v>4</v>
          </cell>
          <cell r="M79">
            <v>2</v>
          </cell>
          <cell r="N79">
            <v>1.6</v>
          </cell>
          <cell r="O79">
            <v>7.6</v>
          </cell>
          <cell r="P79">
            <v>21.628571430000001</v>
          </cell>
          <cell r="Q79">
            <v>0</v>
          </cell>
          <cell r="R79">
            <v>4</v>
          </cell>
          <cell r="S79">
            <v>4</v>
          </cell>
          <cell r="T79">
            <v>4.0999999999999996</v>
          </cell>
          <cell r="U79">
            <v>2</v>
          </cell>
          <cell r="V79">
            <v>6.1</v>
          </cell>
          <cell r="W79">
            <v>0</v>
          </cell>
          <cell r="X79">
            <v>0</v>
          </cell>
          <cell r="Y79">
            <v>3</v>
          </cell>
          <cell r="Z79">
            <v>3</v>
          </cell>
          <cell r="AA79">
            <v>16.100000000000001</v>
          </cell>
          <cell r="AB79">
            <v>1</v>
          </cell>
          <cell r="AC79">
            <v>10</v>
          </cell>
          <cell r="AD79">
            <v>0</v>
          </cell>
          <cell r="AE79">
            <v>0</v>
          </cell>
          <cell r="AF79">
            <v>10</v>
          </cell>
          <cell r="AG79">
            <v>11</v>
          </cell>
          <cell r="AH79">
            <v>48.73</v>
          </cell>
          <cell r="AI79">
            <v>0</v>
          </cell>
        </row>
        <row r="80">
          <cell r="A80">
            <v>78</v>
          </cell>
          <cell r="B80">
            <v>78</v>
          </cell>
          <cell r="C80" t="str">
            <v>Ministerio de Energía y Minas</v>
          </cell>
          <cell r="D80">
            <v>7.4</v>
          </cell>
          <cell r="E80">
            <v>0</v>
          </cell>
          <cell r="F80">
            <v>1.5</v>
          </cell>
          <cell r="G80">
            <v>1.5</v>
          </cell>
          <cell r="H80">
            <v>1.6260606099999999</v>
          </cell>
          <cell r="I80">
            <v>2</v>
          </cell>
          <cell r="J80">
            <v>2.5</v>
          </cell>
          <cell r="K80">
            <v>6.1260606099999997</v>
          </cell>
          <cell r="L80">
            <v>5</v>
          </cell>
          <cell r="M80">
            <v>1.2</v>
          </cell>
          <cell r="N80">
            <v>1.6</v>
          </cell>
          <cell r="O80">
            <v>7.8000000000000007</v>
          </cell>
          <cell r="P80">
            <v>22.826060609999999</v>
          </cell>
          <cell r="Q80">
            <v>0</v>
          </cell>
          <cell r="R80">
            <v>3</v>
          </cell>
          <cell r="S80">
            <v>3</v>
          </cell>
          <cell r="T80">
            <v>4.0999999999999996</v>
          </cell>
          <cell r="U80">
            <v>5</v>
          </cell>
          <cell r="V80">
            <v>9.1</v>
          </cell>
          <cell r="W80">
            <v>4.7</v>
          </cell>
          <cell r="X80">
            <v>0</v>
          </cell>
          <cell r="Y80">
            <v>0.5</v>
          </cell>
          <cell r="Z80">
            <v>3</v>
          </cell>
          <cell r="AA80">
            <v>20.3</v>
          </cell>
          <cell r="AB80">
            <v>1</v>
          </cell>
          <cell r="AC80">
            <v>3.3066</v>
          </cell>
          <cell r="AD80">
            <v>0</v>
          </cell>
          <cell r="AE80">
            <v>0</v>
          </cell>
          <cell r="AF80">
            <v>3.3066</v>
          </cell>
          <cell r="AG80">
            <v>4.3065999999999995</v>
          </cell>
          <cell r="AH80">
            <v>47.43</v>
          </cell>
          <cell r="AI80">
            <v>0</v>
          </cell>
        </row>
        <row r="81">
          <cell r="A81">
            <v>12</v>
          </cell>
          <cell r="B81">
            <v>79</v>
          </cell>
          <cell r="C81" t="str">
            <v>Ministerio de la Juventud</v>
          </cell>
          <cell r="D81">
            <v>5.6</v>
          </cell>
          <cell r="E81">
            <v>3.5</v>
          </cell>
          <cell r="F81">
            <v>1.75</v>
          </cell>
          <cell r="G81">
            <v>5.25</v>
          </cell>
          <cell r="H81">
            <v>1.2977941200000001</v>
          </cell>
          <cell r="I81">
            <v>2</v>
          </cell>
          <cell r="J81">
            <v>2.5</v>
          </cell>
          <cell r="K81">
            <v>5.7977941199999998</v>
          </cell>
          <cell r="L81">
            <v>3.2</v>
          </cell>
          <cell r="M81">
            <v>1.6</v>
          </cell>
          <cell r="N81">
            <v>1.8</v>
          </cell>
          <cell r="O81">
            <v>6.6000000000000005</v>
          </cell>
          <cell r="P81">
            <v>23.247794120000002</v>
          </cell>
          <cell r="Q81">
            <v>0</v>
          </cell>
          <cell r="R81">
            <v>4</v>
          </cell>
          <cell r="S81">
            <v>4</v>
          </cell>
          <cell r="T81">
            <v>4.4000000000000004</v>
          </cell>
          <cell r="U81">
            <v>5</v>
          </cell>
          <cell r="V81">
            <v>9.4</v>
          </cell>
          <cell r="W81">
            <v>4.79</v>
          </cell>
          <cell r="X81">
            <v>0</v>
          </cell>
          <cell r="Y81">
            <v>0</v>
          </cell>
          <cell r="Z81">
            <v>4.75</v>
          </cell>
          <cell r="AA81">
            <v>22.94</v>
          </cell>
          <cell r="AB81">
            <v>1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1</v>
          </cell>
          <cell r="AH81">
            <v>47.19</v>
          </cell>
          <cell r="AI81">
            <v>0</v>
          </cell>
        </row>
        <row r="82">
          <cell r="A82">
            <v>31</v>
          </cell>
          <cell r="B82">
            <v>80</v>
          </cell>
          <cell r="C82" t="str">
            <v>Corporación Dominicana de Empresas Eléctricas Estatales</v>
          </cell>
          <cell r="D82">
            <v>8.1999999999999993</v>
          </cell>
          <cell r="E82">
            <v>2</v>
          </cell>
          <cell r="F82">
            <v>2</v>
          </cell>
          <cell r="G82">
            <v>4</v>
          </cell>
          <cell r="H82">
            <v>1.3770818300000001</v>
          </cell>
          <cell r="I82">
            <v>2</v>
          </cell>
          <cell r="J82">
            <v>2.5</v>
          </cell>
          <cell r="K82">
            <v>5.8770818299999998</v>
          </cell>
          <cell r="L82">
            <v>5.3</v>
          </cell>
          <cell r="M82">
            <v>2</v>
          </cell>
          <cell r="N82">
            <v>1.6</v>
          </cell>
          <cell r="O82">
            <v>8.9</v>
          </cell>
          <cell r="P82">
            <v>26.977081829999996</v>
          </cell>
          <cell r="Q82">
            <v>0</v>
          </cell>
          <cell r="R82">
            <v>0</v>
          </cell>
          <cell r="S82">
            <v>0</v>
          </cell>
          <cell r="T82">
            <v>3.8</v>
          </cell>
          <cell r="U82">
            <v>5</v>
          </cell>
          <cell r="V82">
            <v>8.8000000000000007</v>
          </cell>
          <cell r="W82">
            <v>4.79</v>
          </cell>
          <cell r="X82">
            <v>2.5</v>
          </cell>
          <cell r="Y82">
            <v>0.5</v>
          </cell>
          <cell r="Z82">
            <v>2.5</v>
          </cell>
          <cell r="AA82">
            <v>19.09</v>
          </cell>
          <cell r="AB82">
            <v>1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1</v>
          </cell>
          <cell r="AH82">
            <v>47.07</v>
          </cell>
          <cell r="AI82">
            <v>0</v>
          </cell>
        </row>
        <row r="83">
          <cell r="A83">
            <v>283</v>
          </cell>
          <cell r="B83">
            <v>81</v>
          </cell>
          <cell r="C83" t="str">
            <v>Acuario Nacional</v>
          </cell>
          <cell r="D83">
            <v>0</v>
          </cell>
          <cell r="E83">
            <v>0</v>
          </cell>
          <cell r="F83">
            <v>0.75</v>
          </cell>
          <cell r="G83">
            <v>0.75</v>
          </cell>
          <cell r="H83">
            <v>2.0858208999999999</v>
          </cell>
          <cell r="I83">
            <v>0</v>
          </cell>
          <cell r="J83">
            <v>1.5</v>
          </cell>
          <cell r="K83">
            <v>3.5858208999999999</v>
          </cell>
          <cell r="L83">
            <v>3.8</v>
          </cell>
          <cell r="M83">
            <v>1.2</v>
          </cell>
          <cell r="N83">
            <v>1.6</v>
          </cell>
          <cell r="O83">
            <v>6.6</v>
          </cell>
          <cell r="P83">
            <v>10.9358209</v>
          </cell>
          <cell r="Q83">
            <v>0</v>
          </cell>
          <cell r="R83">
            <v>1</v>
          </cell>
          <cell r="S83">
            <v>1</v>
          </cell>
          <cell r="T83">
            <v>4.0999999999999996</v>
          </cell>
          <cell r="U83">
            <v>5</v>
          </cell>
          <cell r="V83">
            <v>9.1</v>
          </cell>
          <cell r="W83">
            <v>4.6100000000000003</v>
          </cell>
          <cell r="X83">
            <v>1.5</v>
          </cell>
          <cell r="Y83">
            <v>0</v>
          </cell>
          <cell r="Z83">
            <v>1.75</v>
          </cell>
          <cell r="AA83">
            <v>17.96</v>
          </cell>
          <cell r="AB83">
            <v>1</v>
          </cell>
          <cell r="AC83">
            <v>10</v>
          </cell>
          <cell r="AD83">
            <v>6.66</v>
          </cell>
          <cell r="AE83">
            <v>0</v>
          </cell>
          <cell r="AF83">
            <v>16.66</v>
          </cell>
          <cell r="AG83">
            <v>17.66</v>
          </cell>
          <cell r="AH83">
            <v>46.56</v>
          </cell>
          <cell r="AI83">
            <v>0</v>
          </cell>
        </row>
        <row r="84">
          <cell r="A84">
            <v>46</v>
          </cell>
          <cell r="B84">
            <v>82</v>
          </cell>
          <cell r="C84" t="str">
            <v>Archivo General de la Nación</v>
          </cell>
          <cell r="D84">
            <v>9.1999999999999993</v>
          </cell>
          <cell r="E84">
            <v>3</v>
          </cell>
          <cell r="F84">
            <v>1.5</v>
          </cell>
          <cell r="G84">
            <v>4.5</v>
          </cell>
          <cell r="H84">
            <v>0</v>
          </cell>
          <cell r="I84">
            <v>0</v>
          </cell>
          <cell r="J84">
            <v>2.5</v>
          </cell>
          <cell r="K84">
            <v>2.5</v>
          </cell>
          <cell r="L84">
            <v>5.5</v>
          </cell>
          <cell r="M84">
            <v>2</v>
          </cell>
          <cell r="N84">
            <v>2</v>
          </cell>
          <cell r="O84">
            <v>9.5</v>
          </cell>
          <cell r="P84">
            <v>25.7</v>
          </cell>
          <cell r="Q84">
            <v>0</v>
          </cell>
          <cell r="R84">
            <v>1</v>
          </cell>
          <cell r="S84">
            <v>1</v>
          </cell>
          <cell r="T84">
            <v>4.4000000000000004</v>
          </cell>
          <cell r="U84">
            <v>0</v>
          </cell>
          <cell r="V84">
            <v>4.4000000000000004</v>
          </cell>
          <cell r="W84">
            <v>3.65</v>
          </cell>
          <cell r="X84">
            <v>0</v>
          </cell>
          <cell r="Y84">
            <v>0.5</v>
          </cell>
          <cell r="Z84">
            <v>3.5</v>
          </cell>
          <cell r="AA84">
            <v>13.05</v>
          </cell>
          <cell r="AB84">
            <v>1</v>
          </cell>
          <cell r="AC84">
            <v>0.1002</v>
          </cell>
          <cell r="AD84">
            <v>6.66</v>
          </cell>
          <cell r="AE84">
            <v>0</v>
          </cell>
          <cell r="AF84">
            <v>6.7602000000000002</v>
          </cell>
          <cell r="AG84">
            <v>7.7602000000000002</v>
          </cell>
          <cell r="AH84">
            <v>46.51</v>
          </cell>
          <cell r="AI84">
            <v>0</v>
          </cell>
        </row>
        <row r="85">
          <cell r="A85">
            <v>65</v>
          </cell>
          <cell r="B85">
            <v>83</v>
          </cell>
          <cell r="C85" t="str">
            <v>Dirección de Información y Defensa de los Afiliados</v>
          </cell>
          <cell r="D85">
            <v>9</v>
          </cell>
          <cell r="E85">
            <v>2.5</v>
          </cell>
          <cell r="F85">
            <v>2</v>
          </cell>
          <cell r="G85">
            <v>4.5</v>
          </cell>
          <cell r="H85">
            <v>2.5</v>
          </cell>
          <cell r="I85">
            <v>2</v>
          </cell>
          <cell r="J85">
            <v>2.25</v>
          </cell>
          <cell r="K85">
            <v>6.75</v>
          </cell>
          <cell r="L85">
            <v>4.4000000000000004</v>
          </cell>
          <cell r="M85">
            <v>2</v>
          </cell>
          <cell r="N85">
            <v>1.4</v>
          </cell>
          <cell r="O85">
            <v>7.8000000000000007</v>
          </cell>
          <cell r="P85">
            <v>28.05</v>
          </cell>
          <cell r="Q85">
            <v>0</v>
          </cell>
          <cell r="R85">
            <v>4</v>
          </cell>
          <cell r="S85">
            <v>4</v>
          </cell>
          <cell r="T85">
            <v>3.4</v>
          </cell>
          <cell r="U85">
            <v>2</v>
          </cell>
          <cell r="V85">
            <v>5.4</v>
          </cell>
          <cell r="W85">
            <v>2.2200000000000002</v>
          </cell>
          <cell r="X85">
            <v>1</v>
          </cell>
          <cell r="Y85">
            <v>2</v>
          </cell>
          <cell r="Z85">
            <v>2.75</v>
          </cell>
          <cell r="AA85">
            <v>17.37</v>
          </cell>
          <cell r="AB85">
            <v>1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1</v>
          </cell>
          <cell r="AH85">
            <v>46.42</v>
          </cell>
          <cell r="AI85">
            <v>0</v>
          </cell>
        </row>
        <row r="86">
          <cell r="A86">
            <v>43</v>
          </cell>
          <cell r="B86">
            <v>84</v>
          </cell>
          <cell r="C86" t="str">
            <v>Dirección General de Pasaportes</v>
          </cell>
          <cell r="D86">
            <v>6.6</v>
          </cell>
          <cell r="E86">
            <v>3.5</v>
          </cell>
          <cell r="F86">
            <v>1.25</v>
          </cell>
          <cell r="G86">
            <v>4.75</v>
          </cell>
          <cell r="H86">
            <v>0</v>
          </cell>
          <cell r="I86">
            <v>0</v>
          </cell>
          <cell r="J86">
            <v>2.5</v>
          </cell>
          <cell r="K86">
            <v>2.5</v>
          </cell>
          <cell r="L86">
            <v>4.7</v>
          </cell>
          <cell r="M86">
            <v>1.2</v>
          </cell>
          <cell r="N86">
            <v>1.4</v>
          </cell>
          <cell r="O86">
            <v>7.3000000000000007</v>
          </cell>
          <cell r="P86">
            <v>21.15</v>
          </cell>
          <cell r="Q86">
            <v>0</v>
          </cell>
          <cell r="R86">
            <v>1</v>
          </cell>
          <cell r="S86">
            <v>1</v>
          </cell>
          <cell r="T86">
            <v>3.8</v>
          </cell>
          <cell r="U86">
            <v>0</v>
          </cell>
          <cell r="V86">
            <v>3.8</v>
          </cell>
          <cell r="W86">
            <v>4.13</v>
          </cell>
          <cell r="X86">
            <v>0</v>
          </cell>
          <cell r="Y86">
            <v>1.5</v>
          </cell>
          <cell r="Z86">
            <v>1.75</v>
          </cell>
          <cell r="AA86">
            <v>12.18</v>
          </cell>
          <cell r="AB86">
            <v>3</v>
          </cell>
          <cell r="AC86">
            <v>10</v>
          </cell>
          <cell r="AD86">
            <v>0</v>
          </cell>
          <cell r="AE86">
            <v>0</v>
          </cell>
          <cell r="AF86">
            <v>10</v>
          </cell>
          <cell r="AG86">
            <v>13</v>
          </cell>
          <cell r="AH86">
            <v>46.33</v>
          </cell>
          <cell r="AI86">
            <v>0</v>
          </cell>
        </row>
        <row r="87">
          <cell r="A87">
            <v>99</v>
          </cell>
          <cell r="B87">
            <v>85</v>
          </cell>
          <cell r="C87" t="str">
            <v>Comandancia General de la Armada de la Rep. Dominicana</v>
          </cell>
          <cell r="D87">
            <v>8.1999999999999993</v>
          </cell>
          <cell r="E87">
            <v>3</v>
          </cell>
          <cell r="F87">
            <v>4</v>
          </cell>
          <cell r="G87">
            <v>7</v>
          </cell>
          <cell r="H87">
            <v>0.49813520999999999</v>
          </cell>
          <cell r="I87">
            <v>2</v>
          </cell>
          <cell r="J87">
            <v>2.5</v>
          </cell>
          <cell r="K87">
            <v>4.9981352100000001</v>
          </cell>
          <cell r="L87">
            <v>5.8</v>
          </cell>
          <cell r="M87">
            <v>2</v>
          </cell>
          <cell r="N87">
            <v>2</v>
          </cell>
          <cell r="O87">
            <v>9.8000000000000007</v>
          </cell>
          <cell r="P87">
            <v>29.998135210000001</v>
          </cell>
          <cell r="Q87">
            <v>2</v>
          </cell>
          <cell r="R87">
            <v>1</v>
          </cell>
          <cell r="S87">
            <v>3</v>
          </cell>
          <cell r="T87">
            <v>3.1</v>
          </cell>
          <cell r="U87">
            <v>3</v>
          </cell>
          <cell r="V87">
            <v>6.1</v>
          </cell>
          <cell r="W87">
            <v>0</v>
          </cell>
          <cell r="X87">
            <v>0</v>
          </cell>
          <cell r="Y87">
            <v>2</v>
          </cell>
          <cell r="Z87">
            <v>1.75</v>
          </cell>
          <cell r="AA87">
            <v>12.85</v>
          </cell>
          <cell r="AB87">
            <v>1</v>
          </cell>
          <cell r="AC87">
            <v>0</v>
          </cell>
          <cell r="AD87">
            <v>1.67</v>
          </cell>
          <cell r="AE87">
            <v>0</v>
          </cell>
          <cell r="AF87">
            <v>1.67</v>
          </cell>
          <cell r="AG87">
            <v>2.67</v>
          </cell>
          <cell r="AH87">
            <v>45.52</v>
          </cell>
          <cell r="AI87">
            <v>0</v>
          </cell>
        </row>
        <row r="88">
          <cell r="A88">
            <v>13</v>
          </cell>
          <cell r="B88">
            <v>86</v>
          </cell>
          <cell r="C88" t="str">
            <v>Ministerio de la Mujer</v>
          </cell>
          <cell r="D88">
            <v>8.4</v>
          </cell>
          <cell r="E88">
            <v>2.5</v>
          </cell>
          <cell r="F88">
            <v>2</v>
          </cell>
          <cell r="G88">
            <v>4.5</v>
          </cell>
          <cell r="H88">
            <v>3.5</v>
          </cell>
          <cell r="I88">
            <v>2</v>
          </cell>
          <cell r="J88">
            <v>0</v>
          </cell>
          <cell r="K88">
            <v>5.5</v>
          </cell>
          <cell r="L88">
            <v>4.7</v>
          </cell>
          <cell r="M88">
            <v>1.6</v>
          </cell>
          <cell r="N88">
            <v>2</v>
          </cell>
          <cell r="O88">
            <v>8.3000000000000007</v>
          </cell>
          <cell r="P88">
            <v>26.7</v>
          </cell>
          <cell r="Q88">
            <v>0</v>
          </cell>
          <cell r="R88">
            <v>3</v>
          </cell>
          <cell r="S88">
            <v>3</v>
          </cell>
          <cell r="T88">
            <v>4.0999999999999996</v>
          </cell>
          <cell r="U88">
            <v>2</v>
          </cell>
          <cell r="V88">
            <v>6.1</v>
          </cell>
          <cell r="W88">
            <v>4.01</v>
          </cell>
          <cell r="X88">
            <v>0</v>
          </cell>
          <cell r="Y88">
            <v>2</v>
          </cell>
          <cell r="Z88">
            <v>2.25</v>
          </cell>
          <cell r="AA88">
            <v>17.36</v>
          </cell>
          <cell r="AB88">
            <v>1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1</v>
          </cell>
          <cell r="AH88">
            <v>45.06</v>
          </cell>
          <cell r="AI88">
            <v>0</v>
          </cell>
        </row>
        <row r="89">
          <cell r="A89">
            <v>48</v>
          </cell>
          <cell r="B89">
            <v>87</v>
          </cell>
          <cell r="C89" t="str">
            <v>Dirección General de Bienes Nacionales</v>
          </cell>
          <cell r="D89">
            <v>10</v>
          </cell>
          <cell r="E89">
            <v>3.5</v>
          </cell>
          <cell r="F89">
            <v>1.75</v>
          </cell>
          <cell r="G89">
            <v>5.25</v>
          </cell>
          <cell r="H89">
            <v>2.75</v>
          </cell>
          <cell r="I89">
            <v>2</v>
          </cell>
          <cell r="J89">
            <v>1.25</v>
          </cell>
          <cell r="K89">
            <v>6</v>
          </cell>
          <cell r="L89">
            <v>5.2</v>
          </cell>
          <cell r="M89">
            <v>1.6</v>
          </cell>
          <cell r="N89">
            <v>2</v>
          </cell>
          <cell r="O89">
            <v>8.8000000000000007</v>
          </cell>
          <cell r="P89">
            <v>30.05</v>
          </cell>
          <cell r="Q89">
            <v>2</v>
          </cell>
          <cell r="R89">
            <v>1</v>
          </cell>
          <cell r="S89">
            <v>3</v>
          </cell>
          <cell r="T89">
            <v>4.4000000000000004</v>
          </cell>
          <cell r="U89">
            <v>2</v>
          </cell>
          <cell r="V89">
            <v>6.4</v>
          </cell>
          <cell r="W89">
            <v>1.02</v>
          </cell>
          <cell r="X89">
            <v>0.5</v>
          </cell>
          <cell r="Y89">
            <v>2</v>
          </cell>
          <cell r="Z89">
            <v>1</v>
          </cell>
          <cell r="AA89">
            <v>13.92</v>
          </cell>
          <cell r="AB89">
            <v>1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1</v>
          </cell>
          <cell r="AH89">
            <v>44.97</v>
          </cell>
          <cell r="AI89">
            <v>0</v>
          </cell>
        </row>
        <row r="90">
          <cell r="A90">
            <v>80</v>
          </cell>
          <cell r="B90">
            <v>88</v>
          </cell>
          <cell r="C90" t="str">
            <v>Policía Nacional</v>
          </cell>
          <cell r="D90">
            <v>8</v>
          </cell>
          <cell r="E90">
            <v>3.5</v>
          </cell>
          <cell r="F90">
            <v>2</v>
          </cell>
          <cell r="G90">
            <v>5.5</v>
          </cell>
          <cell r="H90">
            <v>0.64436033000000004</v>
          </cell>
          <cell r="I90">
            <v>2</v>
          </cell>
          <cell r="J90">
            <v>1.25</v>
          </cell>
          <cell r="K90">
            <v>3.89436033</v>
          </cell>
          <cell r="L90">
            <v>5.3</v>
          </cell>
          <cell r="M90">
            <v>1.6</v>
          </cell>
          <cell r="N90">
            <v>1.6</v>
          </cell>
          <cell r="O90">
            <v>8.5</v>
          </cell>
          <cell r="P90">
            <v>25.894360330000001</v>
          </cell>
          <cell r="Q90">
            <v>0</v>
          </cell>
          <cell r="R90">
            <v>0</v>
          </cell>
          <cell r="S90">
            <v>0</v>
          </cell>
          <cell r="T90">
            <v>3.8</v>
          </cell>
          <cell r="U90">
            <v>2</v>
          </cell>
          <cell r="V90">
            <v>5.8</v>
          </cell>
          <cell r="W90">
            <v>0.27</v>
          </cell>
          <cell r="X90">
            <v>0</v>
          </cell>
          <cell r="Y90">
            <v>3.5</v>
          </cell>
          <cell r="Z90">
            <v>1.75</v>
          </cell>
          <cell r="AA90">
            <v>11.32</v>
          </cell>
          <cell r="AB90">
            <v>1</v>
          </cell>
          <cell r="AC90">
            <v>6.66</v>
          </cell>
          <cell r="AD90">
            <v>0</v>
          </cell>
          <cell r="AE90">
            <v>0</v>
          </cell>
          <cell r="AF90">
            <v>6.66</v>
          </cell>
          <cell r="AG90">
            <v>7.66</v>
          </cell>
          <cell r="AH90">
            <v>44.87</v>
          </cell>
          <cell r="AI90">
            <v>0</v>
          </cell>
        </row>
        <row r="91">
          <cell r="A91">
            <v>53</v>
          </cell>
          <cell r="B91">
            <v>89</v>
          </cell>
          <cell r="C91" t="str">
            <v>Instituto Postal Dominicano</v>
          </cell>
          <cell r="D91">
            <v>9</v>
          </cell>
          <cell r="E91">
            <v>4</v>
          </cell>
          <cell r="F91">
            <v>1.5</v>
          </cell>
          <cell r="G91">
            <v>5.5</v>
          </cell>
          <cell r="H91">
            <v>1.8994958099999999</v>
          </cell>
          <cell r="I91">
            <v>2</v>
          </cell>
          <cell r="J91">
            <v>0</v>
          </cell>
          <cell r="K91">
            <v>3.8994958099999999</v>
          </cell>
          <cell r="L91">
            <v>3.7</v>
          </cell>
          <cell r="M91">
            <v>1.6</v>
          </cell>
          <cell r="N91">
            <v>1.2</v>
          </cell>
          <cell r="O91">
            <v>6.5000000000000009</v>
          </cell>
          <cell r="P91">
            <v>24.899495810000001</v>
          </cell>
          <cell r="Q91">
            <v>0</v>
          </cell>
          <cell r="R91">
            <v>4</v>
          </cell>
          <cell r="S91">
            <v>4</v>
          </cell>
          <cell r="T91">
            <v>2.5</v>
          </cell>
          <cell r="U91">
            <v>2</v>
          </cell>
          <cell r="V91">
            <v>4.5</v>
          </cell>
          <cell r="W91">
            <v>2.6</v>
          </cell>
          <cell r="X91">
            <v>0.5</v>
          </cell>
          <cell r="Y91">
            <v>0.5</v>
          </cell>
          <cell r="Z91">
            <v>3.25</v>
          </cell>
          <cell r="AA91">
            <v>15.35</v>
          </cell>
          <cell r="AB91">
            <v>1</v>
          </cell>
          <cell r="AC91">
            <v>2.7374999999999998</v>
          </cell>
          <cell r="AD91">
            <v>0.43419999999999997</v>
          </cell>
          <cell r="AE91">
            <v>0</v>
          </cell>
          <cell r="AF91">
            <v>3.1717</v>
          </cell>
          <cell r="AG91">
            <v>4.1716999999999995</v>
          </cell>
          <cell r="AH91">
            <v>44.42</v>
          </cell>
          <cell r="AI91">
            <v>0</v>
          </cell>
        </row>
        <row r="92">
          <cell r="A92">
            <v>4</v>
          </cell>
          <cell r="B92">
            <v>90</v>
          </cell>
          <cell r="C92" t="str">
            <v>Ministerio de Defensa</v>
          </cell>
          <cell r="D92">
            <v>10</v>
          </cell>
          <cell r="E92">
            <v>3.5</v>
          </cell>
          <cell r="F92">
            <v>2</v>
          </cell>
          <cell r="G92">
            <v>5.5</v>
          </cell>
          <cell r="H92">
            <v>1.20696559</v>
          </cell>
          <cell r="I92">
            <v>0</v>
          </cell>
          <cell r="J92">
            <v>1.5</v>
          </cell>
          <cell r="K92">
            <v>2.7069655900000003</v>
          </cell>
          <cell r="L92">
            <v>5.8</v>
          </cell>
          <cell r="M92">
            <v>2</v>
          </cell>
          <cell r="N92">
            <v>2</v>
          </cell>
          <cell r="O92">
            <v>9.8000000000000007</v>
          </cell>
          <cell r="P92">
            <v>28.00696559</v>
          </cell>
          <cell r="Q92">
            <v>0</v>
          </cell>
          <cell r="R92">
            <v>0</v>
          </cell>
          <cell r="S92">
            <v>0</v>
          </cell>
          <cell r="T92">
            <v>4.4000000000000004</v>
          </cell>
          <cell r="U92">
            <v>0</v>
          </cell>
          <cell r="V92">
            <v>4.4000000000000004</v>
          </cell>
          <cell r="W92">
            <v>1.56</v>
          </cell>
          <cell r="X92">
            <v>0</v>
          </cell>
          <cell r="Y92">
            <v>3</v>
          </cell>
          <cell r="Z92">
            <v>2.75</v>
          </cell>
          <cell r="AA92">
            <v>11.71</v>
          </cell>
          <cell r="AB92">
            <v>1</v>
          </cell>
          <cell r="AC92">
            <v>3.33</v>
          </cell>
          <cell r="AD92">
            <v>0</v>
          </cell>
          <cell r="AE92">
            <v>0</v>
          </cell>
          <cell r="AF92">
            <v>3.33</v>
          </cell>
          <cell r="AG92">
            <v>4.33</v>
          </cell>
          <cell r="AH92">
            <v>44.05</v>
          </cell>
          <cell r="AI92">
            <v>0</v>
          </cell>
        </row>
        <row r="93">
          <cell r="A93">
            <v>8</v>
          </cell>
          <cell r="B93">
            <v>91</v>
          </cell>
          <cell r="C93" t="str">
            <v>Ministerio de Educación Superior, Ciencia y Tecnología</v>
          </cell>
          <cell r="D93">
            <v>8.4</v>
          </cell>
          <cell r="E93">
            <v>3.5</v>
          </cell>
          <cell r="F93">
            <v>1.5</v>
          </cell>
          <cell r="G93">
            <v>5</v>
          </cell>
          <cell r="H93">
            <v>0</v>
          </cell>
          <cell r="I93">
            <v>0</v>
          </cell>
          <cell r="J93">
            <v>2.5</v>
          </cell>
          <cell r="K93">
            <v>2.5</v>
          </cell>
          <cell r="L93">
            <v>4.7</v>
          </cell>
          <cell r="M93">
            <v>0.8</v>
          </cell>
          <cell r="N93">
            <v>1.4</v>
          </cell>
          <cell r="O93">
            <v>6.9</v>
          </cell>
          <cell r="P93">
            <v>22.8</v>
          </cell>
          <cell r="Q93">
            <v>0</v>
          </cell>
          <cell r="R93">
            <v>0</v>
          </cell>
          <cell r="S93">
            <v>0</v>
          </cell>
          <cell r="T93">
            <v>4.7</v>
          </cell>
          <cell r="U93">
            <v>0</v>
          </cell>
          <cell r="V93">
            <v>4.7</v>
          </cell>
          <cell r="W93">
            <v>2</v>
          </cell>
          <cell r="X93">
            <v>1</v>
          </cell>
          <cell r="Y93">
            <v>0.5</v>
          </cell>
          <cell r="Z93">
            <v>3.5</v>
          </cell>
          <cell r="AA93">
            <v>11.7</v>
          </cell>
          <cell r="AB93">
            <v>1</v>
          </cell>
          <cell r="AC93">
            <v>6.6611000000000002</v>
          </cell>
          <cell r="AD93">
            <v>0</v>
          </cell>
          <cell r="AE93">
            <v>0</v>
          </cell>
          <cell r="AF93">
            <v>6.6611000000000002</v>
          </cell>
          <cell r="AG93">
            <v>7.6611000000000002</v>
          </cell>
          <cell r="AH93">
            <v>42.16</v>
          </cell>
          <cell r="AI93">
            <v>0</v>
          </cell>
        </row>
        <row r="94">
          <cell r="A94">
            <v>73</v>
          </cell>
          <cell r="B94">
            <v>92</v>
          </cell>
          <cell r="C94" t="str">
            <v>Instituto Nacional de la Vivienda</v>
          </cell>
          <cell r="D94">
            <v>8.1999999999999993</v>
          </cell>
          <cell r="E94">
            <v>3</v>
          </cell>
          <cell r="F94">
            <v>2</v>
          </cell>
          <cell r="G94">
            <v>5</v>
          </cell>
          <cell r="H94">
            <v>1.96666667</v>
          </cell>
          <cell r="I94">
            <v>0</v>
          </cell>
          <cell r="J94">
            <v>1</v>
          </cell>
          <cell r="K94">
            <v>2.96666667</v>
          </cell>
          <cell r="L94">
            <v>5.3</v>
          </cell>
          <cell r="M94">
            <v>2</v>
          </cell>
          <cell r="N94">
            <v>2</v>
          </cell>
          <cell r="O94">
            <v>9.3000000000000007</v>
          </cell>
          <cell r="P94">
            <v>25.466666669999999</v>
          </cell>
          <cell r="Q94">
            <v>0</v>
          </cell>
          <cell r="R94">
            <v>0</v>
          </cell>
          <cell r="S94">
            <v>0</v>
          </cell>
          <cell r="T94">
            <v>3.4</v>
          </cell>
          <cell r="U94">
            <v>2</v>
          </cell>
          <cell r="V94">
            <v>5.4</v>
          </cell>
          <cell r="W94">
            <v>4.88</v>
          </cell>
          <cell r="X94">
            <v>0.5</v>
          </cell>
          <cell r="Y94">
            <v>0</v>
          </cell>
          <cell r="Z94">
            <v>2.5</v>
          </cell>
          <cell r="AA94">
            <v>13.280000000000001</v>
          </cell>
          <cell r="AB94">
            <v>0</v>
          </cell>
          <cell r="AC94">
            <v>3.34</v>
          </cell>
          <cell r="AD94">
            <v>0</v>
          </cell>
          <cell r="AE94">
            <v>0</v>
          </cell>
          <cell r="AF94">
            <v>3.34</v>
          </cell>
          <cell r="AG94">
            <v>3.34</v>
          </cell>
          <cell r="AH94">
            <v>42.09</v>
          </cell>
          <cell r="AI94">
            <v>0</v>
          </cell>
        </row>
        <row r="95">
          <cell r="A95">
            <v>69</v>
          </cell>
          <cell r="B95">
            <v>93</v>
          </cell>
          <cell r="C95" t="str">
            <v>Empresa Distribuidora de Electricidad del Norte, S.A</v>
          </cell>
          <cell r="D95">
            <v>9</v>
          </cell>
          <cell r="E95">
            <v>2.5</v>
          </cell>
          <cell r="F95">
            <v>1.75</v>
          </cell>
          <cell r="G95">
            <v>4.25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2.6</v>
          </cell>
          <cell r="M95">
            <v>1.6</v>
          </cell>
          <cell r="N95">
            <v>1.1000000000000001</v>
          </cell>
          <cell r="O95">
            <v>5.3000000000000007</v>
          </cell>
          <cell r="P95">
            <v>18.55</v>
          </cell>
          <cell r="Q95">
            <v>0</v>
          </cell>
          <cell r="R95">
            <v>0</v>
          </cell>
          <cell r="S95">
            <v>0</v>
          </cell>
          <cell r="T95">
            <v>4.7</v>
          </cell>
          <cell r="U95">
            <v>0</v>
          </cell>
          <cell r="V95">
            <v>4.7</v>
          </cell>
          <cell r="W95">
            <v>0</v>
          </cell>
          <cell r="X95">
            <v>0</v>
          </cell>
          <cell r="Y95">
            <v>0</v>
          </cell>
          <cell r="Z95">
            <v>1.75</v>
          </cell>
          <cell r="AA95">
            <v>6.45</v>
          </cell>
          <cell r="AB95">
            <v>1</v>
          </cell>
          <cell r="AC95">
            <v>2.2799999999999998</v>
          </cell>
          <cell r="AD95">
            <v>5.72</v>
          </cell>
          <cell r="AE95">
            <v>8</v>
          </cell>
          <cell r="AF95">
            <v>16</v>
          </cell>
          <cell r="AG95">
            <v>17</v>
          </cell>
          <cell r="AH95">
            <v>42</v>
          </cell>
          <cell r="AI95">
            <v>1</v>
          </cell>
        </row>
        <row r="96">
          <cell r="A96">
            <v>52</v>
          </cell>
          <cell r="B96">
            <v>94</v>
          </cell>
          <cell r="C96" t="str">
            <v>Oficina Metropolitana de Servicios de Autobuses</v>
          </cell>
          <cell r="D96">
            <v>8.1999999999999993</v>
          </cell>
          <cell r="E96">
            <v>3.5</v>
          </cell>
          <cell r="F96">
            <v>2</v>
          </cell>
          <cell r="G96">
            <v>5.5</v>
          </cell>
          <cell r="H96">
            <v>1.2762697199999999</v>
          </cell>
          <cell r="I96">
            <v>2</v>
          </cell>
          <cell r="J96">
            <v>1.25</v>
          </cell>
          <cell r="K96">
            <v>4.5262697200000002</v>
          </cell>
          <cell r="L96">
            <v>5.2</v>
          </cell>
          <cell r="M96">
            <v>1.6</v>
          </cell>
          <cell r="N96">
            <v>1.6</v>
          </cell>
          <cell r="O96">
            <v>8.4</v>
          </cell>
          <cell r="P96">
            <v>26.626269719999996</v>
          </cell>
          <cell r="Q96">
            <v>0</v>
          </cell>
          <cell r="R96">
            <v>0</v>
          </cell>
          <cell r="S96">
            <v>0</v>
          </cell>
          <cell r="T96">
            <v>3.4</v>
          </cell>
          <cell r="U96">
            <v>2</v>
          </cell>
          <cell r="V96">
            <v>5.4</v>
          </cell>
          <cell r="W96">
            <v>0</v>
          </cell>
          <cell r="X96">
            <v>0</v>
          </cell>
          <cell r="Y96">
            <v>0.5</v>
          </cell>
          <cell r="Z96">
            <v>2.5</v>
          </cell>
          <cell r="AA96">
            <v>8.4</v>
          </cell>
          <cell r="AB96">
            <v>1</v>
          </cell>
          <cell r="AC96">
            <v>5</v>
          </cell>
          <cell r="AD96">
            <v>0</v>
          </cell>
          <cell r="AE96">
            <v>0</v>
          </cell>
          <cell r="AF96">
            <v>5</v>
          </cell>
          <cell r="AG96">
            <v>6</v>
          </cell>
          <cell r="AH96">
            <v>41.03</v>
          </cell>
          <cell r="AI96">
            <v>0</v>
          </cell>
        </row>
        <row r="97">
          <cell r="A97">
            <v>89</v>
          </cell>
          <cell r="B97">
            <v>95</v>
          </cell>
          <cell r="C97" t="str">
            <v>Superintendencia de Seguros</v>
          </cell>
          <cell r="D97">
            <v>1</v>
          </cell>
          <cell r="E97">
            <v>4</v>
          </cell>
          <cell r="F97">
            <v>1.75</v>
          </cell>
          <cell r="G97">
            <v>5.75</v>
          </cell>
          <cell r="H97">
            <v>2.1037066200000001</v>
          </cell>
          <cell r="I97">
            <v>0</v>
          </cell>
          <cell r="J97">
            <v>0</v>
          </cell>
          <cell r="K97">
            <v>2.1037066200000001</v>
          </cell>
          <cell r="L97">
            <v>2.6</v>
          </cell>
          <cell r="M97">
            <v>2</v>
          </cell>
          <cell r="N97">
            <v>1.8</v>
          </cell>
          <cell r="O97">
            <v>6.3999999999999995</v>
          </cell>
          <cell r="P97">
            <v>15.253706619999999</v>
          </cell>
          <cell r="Q97">
            <v>0</v>
          </cell>
          <cell r="R97">
            <v>0</v>
          </cell>
          <cell r="S97">
            <v>0</v>
          </cell>
          <cell r="T97">
            <v>4.0999999999999996</v>
          </cell>
          <cell r="U97">
            <v>0</v>
          </cell>
          <cell r="V97">
            <v>4.0999999999999996</v>
          </cell>
          <cell r="W97">
            <v>4.46</v>
          </cell>
          <cell r="X97">
            <v>2.5</v>
          </cell>
          <cell r="Y97">
            <v>0.5</v>
          </cell>
          <cell r="Z97">
            <v>2.75</v>
          </cell>
          <cell r="AA97">
            <v>14.309999999999999</v>
          </cell>
          <cell r="AB97">
            <v>1</v>
          </cell>
          <cell r="AC97">
            <v>10</v>
          </cell>
          <cell r="AD97">
            <v>0</v>
          </cell>
          <cell r="AE97">
            <v>0</v>
          </cell>
          <cell r="AF97">
            <v>10</v>
          </cell>
          <cell r="AG97">
            <v>11</v>
          </cell>
          <cell r="AH97">
            <v>40.56</v>
          </cell>
          <cell r="AI97">
            <v>0</v>
          </cell>
        </row>
        <row r="98">
          <cell r="A98">
            <v>61</v>
          </cell>
          <cell r="B98">
            <v>96</v>
          </cell>
          <cell r="C98" t="str">
            <v>Administradora de Riesgos de Salud SEMMA</v>
          </cell>
          <cell r="D98">
            <v>7.4</v>
          </cell>
          <cell r="E98">
            <v>2.5</v>
          </cell>
          <cell r="F98">
            <v>2</v>
          </cell>
          <cell r="G98">
            <v>4.5</v>
          </cell>
          <cell r="H98">
            <v>2.5</v>
          </cell>
          <cell r="I98">
            <v>0</v>
          </cell>
          <cell r="J98">
            <v>0.75</v>
          </cell>
          <cell r="K98">
            <v>3.25</v>
          </cell>
          <cell r="L98">
            <v>5</v>
          </cell>
          <cell r="M98">
            <v>1.6</v>
          </cell>
          <cell r="N98">
            <v>1.8</v>
          </cell>
          <cell r="O98">
            <v>8.4</v>
          </cell>
          <cell r="P98">
            <v>23.55</v>
          </cell>
          <cell r="Q98">
            <v>0</v>
          </cell>
          <cell r="R98">
            <v>0</v>
          </cell>
          <cell r="S98">
            <v>0</v>
          </cell>
          <cell r="T98">
            <v>4.4000000000000004</v>
          </cell>
          <cell r="U98">
            <v>2</v>
          </cell>
          <cell r="V98">
            <v>6.4</v>
          </cell>
          <cell r="W98">
            <v>0</v>
          </cell>
          <cell r="X98">
            <v>0.5</v>
          </cell>
          <cell r="Y98">
            <v>0</v>
          </cell>
          <cell r="Z98">
            <v>0</v>
          </cell>
          <cell r="AA98">
            <v>6.9</v>
          </cell>
          <cell r="AB98">
            <v>1</v>
          </cell>
          <cell r="AC98">
            <v>6.67</v>
          </cell>
          <cell r="AD98">
            <v>2.3714</v>
          </cell>
          <cell r="AE98">
            <v>0</v>
          </cell>
          <cell r="AF98">
            <v>9.0413999999999994</v>
          </cell>
          <cell r="AG98">
            <v>10.041399999999999</v>
          </cell>
          <cell r="AH98">
            <v>40.49</v>
          </cell>
          <cell r="AI98">
            <v>0</v>
          </cell>
        </row>
        <row r="99">
          <cell r="A99">
            <v>3</v>
          </cell>
          <cell r="B99">
            <v>97</v>
          </cell>
          <cell r="C99" t="str">
            <v>Ministerio de Cultura</v>
          </cell>
          <cell r="D99">
            <v>8.4</v>
          </cell>
          <cell r="E99">
            <v>1.5</v>
          </cell>
          <cell r="F99">
            <v>1.25</v>
          </cell>
          <cell r="G99">
            <v>2.75</v>
          </cell>
          <cell r="H99">
            <v>2.09468085</v>
          </cell>
          <cell r="I99">
            <v>0</v>
          </cell>
          <cell r="J99">
            <v>1</v>
          </cell>
          <cell r="K99">
            <v>3.09468085</v>
          </cell>
          <cell r="L99">
            <v>2.6</v>
          </cell>
          <cell r="M99">
            <v>1.2</v>
          </cell>
          <cell r="N99">
            <v>1.3</v>
          </cell>
          <cell r="O99">
            <v>5.0999999999999996</v>
          </cell>
          <cell r="P99">
            <v>19.34468085</v>
          </cell>
          <cell r="Q99">
            <v>0</v>
          </cell>
          <cell r="R99">
            <v>0</v>
          </cell>
          <cell r="S99">
            <v>0</v>
          </cell>
          <cell r="T99">
            <v>4.4000000000000004</v>
          </cell>
          <cell r="U99">
            <v>5</v>
          </cell>
          <cell r="V99">
            <v>9.4</v>
          </cell>
          <cell r="W99">
            <v>2.7</v>
          </cell>
          <cell r="X99">
            <v>2.5</v>
          </cell>
          <cell r="Y99">
            <v>0.5</v>
          </cell>
          <cell r="Z99">
            <v>3.75</v>
          </cell>
          <cell r="AA99">
            <v>18.850000000000001</v>
          </cell>
          <cell r="AB99">
            <v>2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2</v>
          </cell>
          <cell r="AH99">
            <v>40.19</v>
          </cell>
          <cell r="AI99">
            <v>0</v>
          </cell>
        </row>
        <row r="100">
          <cell r="A100">
            <v>510</v>
          </cell>
          <cell r="B100">
            <v>98</v>
          </cell>
          <cell r="C100" t="str">
            <v>Centro de Capacitación Política y Gestión Fiscal</v>
          </cell>
          <cell r="D100">
            <v>8.4</v>
          </cell>
          <cell r="E100">
            <v>1.5</v>
          </cell>
          <cell r="F100">
            <v>1.5</v>
          </cell>
          <cell r="G100">
            <v>3</v>
          </cell>
          <cell r="H100">
            <v>1.6842391299999999</v>
          </cell>
          <cell r="I100">
            <v>2</v>
          </cell>
          <cell r="J100">
            <v>1</v>
          </cell>
          <cell r="K100">
            <v>4.6842391299999999</v>
          </cell>
          <cell r="L100">
            <v>4.0999999999999996</v>
          </cell>
          <cell r="M100">
            <v>1.2</v>
          </cell>
          <cell r="N100">
            <v>1.4</v>
          </cell>
          <cell r="O100">
            <v>6.6999999999999993</v>
          </cell>
          <cell r="P100">
            <v>22.78423913</v>
          </cell>
          <cell r="Q100">
            <v>0</v>
          </cell>
          <cell r="R100">
            <v>4</v>
          </cell>
          <cell r="S100">
            <v>4</v>
          </cell>
          <cell r="T100">
            <v>3.7</v>
          </cell>
          <cell r="U100">
            <v>2</v>
          </cell>
          <cell r="V100">
            <v>5.7</v>
          </cell>
          <cell r="W100">
            <v>2.7</v>
          </cell>
          <cell r="X100">
            <v>0</v>
          </cell>
          <cell r="Y100">
            <v>0</v>
          </cell>
          <cell r="Z100">
            <v>4</v>
          </cell>
          <cell r="AA100">
            <v>16.399999999999999</v>
          </cell>
          <cell r="AB100">
            <v>1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1</v>
          </cell>
          <cell r="AH100">
            <v>40.18</v>
          </cell>
          <cell r="AI100">
            <v>0</v>
          </cell>
        </row>
        <row r="101">
          <cell r="A101">
            <v>50</v>
          </cell>
          <cell r="B101">
            <v>99</v>
          </cell>
          <cell r="C101" t="str">
            <v>Despacho de la Primera Dama</v>
          </cell>
          <cell r="D101">
            <v>9.1999999999999993</v>
          </cell>
          <cell r="E101">
            <v>1</v>
          </cell>
          <cell r="F101">
            <v>1.75</v>
          </cell>
          <cell r="G101">
            <v>2.75</v>
          </cell>
          <cell r="H101">
            <v>2.5</v>
          </cell>
          <cell r="I101">
            <v>0</v>
          </cell>
          <cell r="J101">
            <v>2.5</v>
          </cell>
          <cell r="K101">
            <v>5</v>
          </cell>
          <cell r="L101">
            <v>3.5</v>
          </cell>
          <cell r="M101">
            <v>1.6</v>
          </cell>
          <cell r="N101">
            <v>2</v>
          </cell>
          <cell r="O101">
            <v>7.1</v>
          </cell>
          <cell r="P101">
            <v>24.049999999999997</v>
          </cell>
          <cell r="Q101">
            <v>0</v>
          </cell>
          <cell r="R101">
            <v>3</v>
          </cell>
          <cell r="S101">
            <v>3</v>
          </cell>
          <cell r="T101">
            <v>2.9</v>
          </cell>
          <cell r="U101">
            <v>2</v>
          </cell>
          <cell r="V101">
            <v>4.9000000000000004</v>
          </cell>
          <cell r="W101">
            <v>2.5099999999999998</v>
          </cell>
          <cell r="X101">
            <v>0.5</v>
          </cell>
          <cell r="Y101">
            <v>0.5</v>
          </cell>
          <cell r="Z101">
            <v>3</v>
          </cell>
          <cell r="AA101">
            <v>14.41</v>
          </cell>
          <cell r="AB101">
            <v>1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1</v>
          </cell>
          <cell r="AH101">
            <v>39.46</v>
          </cell>
          <cell r="AI101">
            <v>0</v>
          </cell>
        </row>
        <row r="102">
          <cell r="A102">
            <v>62</v>
          </cell>
          <cell r="B102">
            <v>100</v>
          </cell>
          <cell r="C102" t="str">
            <v>Autoridad Portuaria Dominicana</v>
          </cell>
          <cell r="D102">
            <v>9.1999999999999993</v>
          </cell>
          <cell r="E102">
            <v>3</v>
          </cell>
          <cell r="F102">
            <v>1.25</v>
          </cell>
          <cell r="G102">
            <v>4.25</v>
          </cell>
          <cell r="H102">
            <v>0</v>
          </cell>
          <cell r="I102">
            <v>0</v>
          </cell>
          <cell r="J102">
            <v>1.75</v>
          </cell>
          <cell r="K102">
            <v>1.75</v>
          </cell>
          <cell r="L102">
            <v>4.0999999999999996</v>
          </cell>
          <cell r="M102">
            <v>1.6</v>
          </cell>
          <cell r="N102">
            <v>1.2</v>
          </cell>
          <cell r="O102">
            <v>6.8999999999999995</v>
          </cell>
          <cell r="P102">
            <v>22.099999999999998</v>
          </cell>
          <cell r="Q102">
            <v>0</v>
          </cell>
          <cell r="R102">
            <v>3</v>
          </cell>
          <cell r="S102">
            <v>3</v>
          </cell>
          <cell r="T102">
            <v>2.5</v>
          </cell>
          <cell r="U102">
            <v>0</v>
          </cell>
          <cell r="V102">
            <v>2.5</v>
          </cell>
          <cell r="W102">
            <v>4.91</v>
          </cell>
          <cell r="X102">
            <v>0</v>
          </cell>
          <cell r="Y102">
            <v>0.5</v>
          </cell>
          <cell r="Z102">
            <v>2.5</v>
          </cell>
          <cell r="AA102">
            <v>13.41</v>
          </cell>
          <cell r="AB102">
            <v>1</v>
          </cell>
          <cell r="AC102">
            <v>1.9705999999999999</v>
          </cell>
          <cell r="AD102">
            <v>0</v>
          </cell>
          <cell r="AE102">
            <v>0</v>
          </cell>
          <cell r="AF102">
            <v>1.9705999999999999</v>
          </cell>
          <cell r="AG102">
            <v>2.9706000000000001</v>
          </cell>
          <cell r="AH102">
            <v>38.479999999999997</v>
          </cell>
          <cell r="AI102">
            <v>0</v>
          </cell>
        </row>
        <row r="103">
          <cell r="A103">
            <v>368</v>
          </cell>
          <cell r="B103">
            <v>101</v>
          </cell>
          <cell r="C103" t="str">
            <v>Cámara de Diputados</v>
          </cell>
          <cell r="D103">
            <v>7.2</v>
          </cell>
          <cell r="E103">
            <v>2.5</v>
          </cell>
          <cell r="F103">
            <v>2</v>
          </cell>
          <cell r="G103">
            <v>4.5</v>
          </cell>
          <cell r="H103">
            <v>0</v>
          </cell>
          <cell r="I103">
            <v>0</v>
          </cell>
          <cell r="J103">
            <v>2.5</v>
          </cell>
          <cell r="K103">
            <v>2.5</v>
          </cell>
          <cell r="L103">
            <v>5.8</v>
          </cell>
          <cell r="M103">
            <v>2</v>
          </cell>
          <cell r="N103">
            <v>2</v>
          </cell>
          <cell r="O103">
            <v>9.8000000000000007</v>
          </cell>
          <cell r="P103">
            <v>24</v>
          </cell>
          <cell r="Q103">
            <v>2</v>
          </cell>
          <cell r="R103">
            <v>0</v>
          </cell>
          <cell r="S103">
            <v>2</v>
          </cell>
          <cell r="T103">
            <v>2.8</v>
          </cell>
          <cell r="U103">
            <v>2</v>
          </cell>
          <cell r="V103">
            <v>4.8</v>
          </cell>
          <cell r="W103">
            <v>4.3099999999999996</v>
          </cell>
          <cell r="X103">
            <v>0.5</v>
          </cell>
          <cell r="Y103">
            <v>0</v>
          </cell>
          <cell r="Z103">
            <v>2.75</v>
          </cell>
          <cell r="AA103">
            <v>14.36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38.36</v>
          </cell>
          <cell r="AI103">
            <v>0</v>
          </cell>
        </row>
        <row r="104">
          <cell r="A104">
            <v>102</v>
          </cell>
          <cell r="B104">
            <v>102</v>
          </cell>
          <cell r="C104" t="str">
            <v>Corporación del Acueducto y Alcantarillado de Santiago</v>
          </cell>
          <cell r="D104">
            <v>10</v>
          </cell>
          <cell r="E104">
            <v>3</v>
          </cell>
          <cell r="F104">
            <v>1.75</v>
          </cell>
          <cell r="G104">
            <v>4.75</v>
          </cell>
          <cell r="H104">
            <v>1.5711055700000001</v>
          </cell>
          <cell r="I104">
            <v>2</v>
          </cell>
          <cell r="J104">
            <v>1.25</v>
          </cell>
          <cell r="K104">
            <v>4.8211055700000003</v>
          </cell>
          <cell r="L104">
            <v>4.7</v>
          </cell>
          <cell r="M104">
            <v>1.6</v>
          </cell>
          <cell r="N104">
            <v>1.5</v>
          </cell>
          <cell r="O104">
            <v>7.8000000000000007</v>
          </cell>
          <cell r="P104">
            <v>27.371105570000001</v>
          </cell>
          <cell r="Q104">
            <v>2</v>
          </cell>
          <cell r="R104">
            <v>0</v>
          </cell>
          <cell r="S104">
            <v>2</v>
          </cell>
          <cell r="T104">
            <v>2.8</v>
          </cell>
          <cell r="U104">
            <v>0</v>
          </cell>
          <cell r="V104">
            <v>2.8</v>
          </cell>
          <cell r="W104">
            <v>2.9</v>
          </cell>
          <cell r="X104">
            <v>0</v>
          </cell>
          <cell r="Y104">
            <v>0</v>
          </cell>
          <cell r="Z104">
            <v>1.5</v>
          </cell>
          <cell r="AA104">
            <v>9.1999999999999993</v>
          </cell>
          <cell r="AB104">
            <v>1</v>
          </cell>
          <cell r="AC104">
            <v>0.4</v>
          </cell>
          <cell r="AD104">
            <v>0</v>
          </cell>
          <cell r="AE104">
            <v>0.08</v>
          </cell>
          <cell r="AF104">
            <v>0.48000000000000004</v>
          </cell>
          <cell r="AG104">
            <v>1.48</v>
          </cell>
          <cell r="AH104">
            <v>38.049999999999997</v>
          </cell>
          <cell r="AI104">
            <v>1</v>
          </cell>
        </row>
        <row r="105">
          <cell r="A105">
            <v>514</v>
          </cell>
          <cell r="B105">
            <v>103</v>
          </cell>
          <cell r="C105" t="str">
            <v>Ayuntamiento Municipal de La Vega</v>
          </cell>
          <cell r="D105">
            <v>5.6</v>
          </cell>
          <cell r="E105">
            <v>1</v>
          </cell>
          <cell r="F105">
            <v>2</v>
          </cell>
          <cell r="G105">
            <v>3</v>
          </cell>
          <cell r="H105">
            <v>1.2425466199999999</v>
          </cell>
          <cell r="I105">
            <v>0</v>
          </cell>
          <cell r="J105">
            <v>0</v>
          </cell>
          <cell r="K105">
            <v>1.2425466199999999</v>
          </cell>
          <cell r="L105">
            <v>3.5</v>
          </cell>
          <cell r="M105">
            <v>0.4</v>
          </cell>
          <cell r="N105">
            <v>1.5</v>
          </cell>
          <cell r="O105">
            <v>5.4</v>
          </cell>
          <cell r="P105">
            <v>15.242546620000001</v>
          </cell>
          <cell r="Q105">
            <v>0</v>
          </cell>
          <cell r="R105">
            <v>1</v>
          </cell>
          <cell r="S105">
            <v>1</v>
          </cell>
          <cell r="T105">
            <v>4.7</v>
          </cell>
          <cell r="U105">
            <v>5</v>
          </cell>
          <cell r="V105">
            <v>9.6999999999999993</v>
          </cell>
          <cell r="W105">
            <v>2</v>
          </cell>
          <cell r="X105">
            <v>0.5</v>
          </cell>
          <cell r="Y105">
            <v>0</v>
          </cell>
          <cell r="Z105">
            <v>2.5</v>
          </cell>
          <cell r="AA105">
            <v>15.7</v>
          </cell>
          <cell r="AB105">
            <v>1</v>
          </cell>
          <cell r="AC105">
            <v>6</v>
          </cell>
          <cell r="AD105">
            <v>0</v>
          </cell>
          <cell r="AE105">
            <v>0</v>
          </cell>
          <cell r="AF105">
            <v>6</v>
          </cell>
          <cell r="AG105">
            <v>7</v>
          </cell>
          <cell r="AH105">
            <v>37.94</v>
          </cell>
          <cell r="AI105">
            <v>1</v>
          </cell>
        </row>
        <row r="106">
          <cell r="A106">
            <v>93</v>
          </cell>
          <cell r="B106">
            <v>104</v>
          </cell>
          <cell r="C106" t="str">
            <v>Senado de la República</v>
          </cell>
          <cell r="D106">
            <v>8</v>
          </cell>
          <cell r="E106">
            <v>2.5</v>
          </cell>
          <cell r="F106">
            <v>1.75</v>
          </cell>
          <cell r="G106">
            <v>4.25</v>
          </cell>
          <cell r="H106">
            <v>1</v>
          </cell>
          <cell r="I106">
            <v>2</v>
          </cell>
          <cell r="J106">
            <v>1.5</v>
          </cell>
          <cell r="K106">
            <v>4.5</v>
          </cell>
          <cell r="L106">
            <v>3.2</v>
          </cell>
          <cell r="M106">
            <v>2</v>
          </cell>
          <cell r="N106">
            <v>1.4</v>
          </cell>
          <cell r="O106">
            <v>6.6</v>
          </cell>
          <cell r="P106">
            <v>23.35</v>
          </cell>
          <cell r="Q106">
            <v>2</v>
          </cell>
          <cell r="R106">
            <v>0</v>
          </cell>
          <cell r="S106">
            <v>2</v>
          </cell>
          <cell r="T106">
            <v>3.5</v>
          </cell>
          <cell r="U106">
            <v>2</v>
          </cell>
          <cell r="V106">
            <v>5.5</v>
          </cell>
          <cell r="W106">
            <v>1.08</v>
          </cell>
          <cell r="X106">
            <v>0</v>
          </cell>
          <cell r="Y106">
            <v>0.5</v>
          </cell>
          <cell r="Z106">
            <v>1.75</v>
          </cell>
          <cell r="AA106">
            <v>10.83</v>
          </cell>
          <cell r="AB106">
            <v>0</v>
          </cell>
          <cell r="AC106">
            <v>0</v>
          </cell>
          <cell r="AD106">
            <v>3.34</v>
          </cell>
          <cell r="AE106">
            <v>0</v>
          </cell>
          <cell r="AF106">
            <v>3.34</v>
          </cell>
          <cell r="AG106">
            <v>3.34</v>
          </cell>
          <cell r="AH106">
            <v>37.520000000000003</v>
          </cell>
          <cell r="AI106">
            <v>0</v>
          </cell>
        </row>
        <row r="107">
          <cell r="A107">
            <v>515</v>
          </cell>
          <cell r="B107">
            <v>105</v>
          </cell>
          <cell r="C107" t="str">
            <v>Ayuntamiento Municipal Los Alcarrizos</v>
          </cell>
          <cell r="D107">
            <v>6.6</v>
          </cell>
          <cell r="E107">
            <v>1</v>
          </cell>
          <cell r="F107">
            <v>0.75</v>
          </cell>
          <cell r="G107">
            <v>1.75</v>
          </cell>
          <cell r="H107">
            <v>1.3813153300000001</v>
          </cell>
          <cell r="I107">
            <v>2</v>
          </cell>
          <cell r="J107">
            <v>1.75</v>
          </cell>
          <cell r="K107">
            <v>5.1313153299999996</v>
          </cell>
          <cell r="L107">
            <v>3.2</v>
          </cell>
          <cell r="M107">
            <v>1.6</v>
          </cell>
          <cell r="N107">
            <v>1.2</v>
          </cell>
          <cell r="O107">
            <v>6.0000000000000009</v>
          </cell>
          <cell r="P107">
            <v>19.481315330000001</v>
          </cell>
          <cell r="Q107">
            <v>0</v>
          </cell>
          <cell r="R107">
            <v>0</v>
          </cell>
          <cell r="S107">
            <v>0</v>
          </cell>
          <cell r="T107">
            <v>4.4000000000000004</v>
          </cell>
          <cell r="U107">
            <v>5</v>
          </cell>
          <cell r="V107">
            <v>9.4</v>
          </cell>
          <cell r="W107">
            <v>0</v>
          </cell>
          <cell r="X107">
            <v>0</v>
          </cell>
          <cell r="Y107">
            <v>0</v>
          </cell>
          <cell r="Z107">
            <v>1.75</v>
          </cell>
          <cell r="AA107">
            <v>11.15</v>
          </cell>
          <cell r="AB107">
            <v>1</v>
          </cell>
          <cell r="AC107">
            <v>5</v>
          </cell>
          <cell r="AD107">
            <v>0</v>
          </cell>
          <cell r="AE107">
            <v>0</v>
          </cell>
          <cell r="AF107">
            <v>5</v>
          </cell>
          <cell r="AG107">
            <v>6</v>
          </cell>
          <cell r="AH107">
            <v>36.630000000000003</v>
          </cell>
          <cell r="AI107">
            <v>1</v>
          </cell>
        </row>
        <row r="108">
          <cell r="A108">
            <v>77</v>
          </cell>
          <cell r="B108">
            <v>106</v>
          </cell>
          <cell r="C108" t="str">
            <v>Lotería Nacional</v>
          </cell>
          <cell r="D108">
            <v>4.5999999999999996</v>
          </cell>
          <cell r="E108">
            <v>3.5</v>
          </cell>
          <cell r="F108">
            <v>1.75</v>
          </cell>
          <cell r="G108">
            <v>5.25</v>
          </cell>
          <cell r="H108">
            <v>0</v>
          </cell>
          <cell r="I108">
            <v>0</v>
          </cell>
          <cell r="J108">
            <v>1.5</v>
          </cell>
          <cell r="K108">
            <v>1.5</v>
          </cell>
          <cell r="L108">
            <v>3</v>
          </cell>
          <cell r="M108">
            <v>1.6</v>
          </cell>
          <cell r="N108">
            <v>1.4</v>
          </cell>
          <cell r="O108">
            <v>6</v>
          </cell>
          <cell r="P108">
            <v>17.350000000000001</v>
          </cell>
          <cell r="Q108">
            <v>0</v>
          </cell>
          <cell r="R108">
            <v>0</v>
          </cell>
          <cell r="S108">
            <v>0</v>
          </cell>
          <cell r="T108">
            <v>4.4000000000000004</v>
          </cell>
          <cell r="U108">
            <v>2</v>
          </cell>
          <cell r="V108">
            <v>6.4</v>
          </cell>
          <cell r="W108">
            <v>0</v>
          </cell>
          <cell r="X108">
            <v>0</v>
          </cell>
          <cell r="Y108">
            <v>0</v>
          </cell>
          <cell r="Z108">
            <v>1</v>
          </cell>
          <cell r="AA108">
            <v>7.4</v>
          </cell>
          <cell r="AB108">
            <v>1</v>
          </cell>
          <cell r="AC108">
            <v>6.67</v>
          </cell>
          <cell r="AD108">
            <v>3.34</v>
          </cell>
          <cell r="AE108">
            <v>0</v>
          </cell>
          <cell r="AF108">
            <v>10.01</v>
          </cell>
          <cell r="AG108">
            <v>11.01</v>
          </cell>
          <cell r="AH108">
            <v>35.76</v>
          </cell>
          <cell r="AI108">
            <v>0</v>
          </cell>
        </row>
        <row r="109">
          <cell r="A109">
            <v>502</v>
          </cell>
          <cell r="B109">
            <v>107</v>
          </cell>
          <cell r="C109" t="str">
            <v>Hospital General Dr. Vinicio Calventi</v>
          </cell>
          <cell r="D109">
            <v>5</v>
          </cell>
          <cell r="E109">
            <v>1</v>
          </cell>
          <cell r="F109">
            <v>0.75</v>
          </cell>
          <cell r="G109">
            <v>1.75</v>
          </cell>
          <cell r="H109">
            <v>1</v>
          </cell>
          <cell r="I109">
            <v>0</v>
          </cell>
          <cell r="J109">
            <v>0</v>
          </cell>
          <cell r="K109">
            <v>1</v>
          </cell>
          <cell r="L109">
            <v>2.1</v>
          </cell>
          <cell r="M109">
            <v>1.2</v>
          </cell>
          <cell r="N109">
            <v>1.8</v>
          </cell>
          <cell r="O109">
            <v>5.0999999999999996</v>
          </cell>
          <cell r="P109">
            <v>12.85</v>
          </cell>
          <cell r="Q109">
            <v>0</v>
          </cell>
          <cell r="R109">
            <v>0</v>
          </cell>
          <cell r="S109">
            <v>0</v>
          </cell>
          <cell r="T109">
            <v>4.4000000000000004</v>
          </cell>
          <cell r="U109">
            <v>5</v>
          </cell>
          <cell r="V109">
            <v>9.4</v>
          </cell>
          <cell r="W109">
            <v>2.67</v>
          </cell>
          <cell r="X109">
            <v>0.5</v>
          </cell>
          <cell r="Y109">
            <v>0.5</v>
          </cell>
          <cell r="Z109">
            <v>1.75</v>
          </cell>
          <cell r="AA109">
            <v>14.82</v>
          </cell>
          <cell r="AB109">
            <v>1</v>
          </cell>
          <cell r="AC109">
            <v>6.67</v>
          </cell>
          <cell r="AD109">
            <v>0</v>
          </cell>
          <cell r="AE109">
            <v>0</v>
          </cell>
          <cell r="AF109">
            <v>6.67</v>
          </cell>
          <cell r="AG109">
            <v>7.67</v>
          </cell>
          <cell r="AH109">
            <v>35.340000000000003</v>
          </cell>
          <cell r="AI109">
            <v>0</v>
          </cell>
        </row>
        <row r="110">
          <cell r="A110">
            <v>82</v>
          </cell>
          <cell r="B110">
            <v>108</v>
          </cell>
          <cell r="C110" t="str">
            <v>Refinería Dominicana de Petróleo</v>
          </cell>
          <cell r="D110">
            <v>8.1999999999999993</v>
          </cell>
          <cell r="E110">
            <v>2</v>
          </cell>
          <cell r="F110">
            <v>1.5</v>
          </cell>
          <cell r="G110">
            <v>3.5</v>
          </cell>
          <cell r="H110">
            <v>0.36726618999999999</v>
          </cell>
          <cell r="I110">
            <v>2</v>
          </cell>
          <cell r="J110">
            <v>2.25</v>
          </cell>
          <cell r="K110">
            <v>4.6172661900000005</v>
          </cell>
          <cell r="L110">
            <v>5.5</v>
          </cell>
          <cell r="M110">
            <v>2</v>
          </cell>
          <cell r="N110">
            <v>1.2</v>
          </cell>
          <cell r="O110">
            <v>8.6999999999999993</v>
          </cell>
          <cell r="P110">
            <v>25.017266189999997</v>
          </cell>
          <cell r="Q110">
            <v>2</v>
          </cell>
          <cell r="R110">
            <v>0</v>
          </cell>
          <cell r="S110">
            <v>2</v>
          </cell>
          <cell r="T110">
            <v>2.6</v>
          </cell>
          <cell r="U110">
            <v>0</v>
          </cell>
          <cell r="V110">
            <v>2.6</v>
          </cell>
          <cell r="W110">
            <v>0</v>
          </cell>
          <cell r="X110">
            <v>0</v>
          </cell>
          <cell r="Y110">
            <v>0.5</v>
          </cell>
          <cell r="Z110">
            <v>1.5</v>
          </cell>
          <cell r="AA110">
            <v>6.6</v>
          </cell>
          <cell r="AB110">
            <v>1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1</v>
          </cell>
          <cell r="AH110">
            <v>32.619999999999997</v>
          </cell>
          <cell r="AI110">
            <v>0</v>
          </cell>
        </row>
        <row r="111">
          <cell r="A111">
            <v>104</v>
          </cell>
          <cell r="B111">
            <v>109</v>
          </cell>
          <cell r="C111" t="str">
            <v>Dirección General de Tránsito Terrestre</v>
          </cell>
          <cell r="D111">
            <v>5.8</v>
          </cell>
          <cell r="E111">
            <v>2.5</v>
          </cell>
          <cell r="F111">
            <v>0.5</v>
          </cell>
          <cell r="G111">
            <v>3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2.6</v>
          </cell>
          <cell r="M111">
            <v>1.2</v>
          </cell>
          <cell r="N111">
            <v>1.6</v>
          </cell>
          <cell r="O111">
            <v>5.4</v>
          </cell>
          <cell r="P111">
            <v>14.200000000000001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2.52</v>
          </cell>
          <cell r="X111">
            <v>0</v>
          </cell>
          <cell r="Y111">
            <v>3</v>
          </cell>
          <cell r="Z111">
            <v>0.75</v>
          </cell>
          <cell r="AA111">
            <v>6.27</v>
          </cell>
          <cell r="AB111">
            <v>1</v>
          </cell>
          <cell r="AC111">
            <v>6</v>
          </cell>
          <cell r="AD111">
            <v>2</v>
          </cell>
          <cell r="AE111">
            <v>0</v>
          </cell>
          <cell r="AF111">
            <v>8</v>
          </cell>
          <cell r="AG111">
            <v>9</v>
          </cell>
          <cell r="AH111">
            <v>29.47</v>
          </cell>
          <cell r="AI111">
            <v>1</v>
          </cell>
        </row>
        <row r="112">
          <cell r="A112">
            <v>59</v>
          </cell>
          <cell r="B112">
            <v>110</v>
          </cell>
          <cell r="C112" t="str">
            <v>Instituto Dominicano de Seguros Sociales</v>
          </cell>
          <cell r="D112">
            <v>6.6</v>
          </cell>
          <cell r="E112">
            <v>1.5</v>
          </cell>
          <cell r="F112">
            <v>1.75</v>
          </cell>
          <cell r="G112">
            <v>3.25</v>
          </cell>
          <cell r="H112">
            <v>0</v>
          </cell>
          <cell r="I112">
            <v>2</v>
          </cell>
          <cell r="J112">
            <v>1</v>
          </cell>
          <cell r="K112">
            <v>3</v>
          </cell>
          <cell r="L112">
            <v>5.2</v>
          </cell>
          <cell r="M112">
            <v>0.8</v>
          </cell>
          <cell r="N112">
            <v>2</v>
          </cell>
          <cell r="O112">
            <v>8</v>
          </cell>
          <cell r="P112">
            <v>20.85</v>
          </cell>
          <cell r="Q112">
            <v>0</v>
          </cell>
          <cell r="R112">
            <v>0</v>
          </cell>
          <cell r="S112">
            <v>0</v>
          </cell>
          <cell r="T112">
            <v>2.6</v>
          </cell>
          <cell r="U112">
            <v>0</v>
          </cell>
          <cell r="V112">
            <v>2.6</v>
          </cell>
          <cell r="W112">
            <v>2.0299999999999998</v>
          </cell>
          <cell r="X112">
            <v>0</v>
          </cell>
          <cell r="Y112">
            <v>0.5</v>
          </cell>
          <cell r="Z112">
            <v>0.75</v>
          </cell>
          <cell r="AA112">
            <v>5.88</v>
          </cell>
          <cell r="AB112">
            <v>0</v>
          </cell>
          <cell r="AC112">
            <v>2.2378</v>
          </cell>
          <cell r="AD112">
            <v>0</v>
          </cell>
          <cell r="AE112">
            <v>0</v>
          </cell>
          <cell r="AF112">
            <v>2.2378</v>
          </cell>
          <cell r="AG112">
            <v>2.2378</v>
          </cell>
          <cell r="AH112">
            <v>28.97</v>
          </cell>
          <cell r="AI112">
            <v>0</v>
          </cell>
        </row>
        <row r="113">
          <cell r="A113">
            <v>506</v>
          </cell>
          <cell r="B113">
            <v>111</v>
          </cell>
          <cell r="C113" t="str">
            <v>Hospital Traumatológico Dr. Ney Árias Lora</v>
          </cell>
          <cell r="D113">
            <v>8.1999999999999993</v>
          </cell>
          <cell r="E113">
            <v>1</v>
          </cell>
          <cell r="F113">
            <v>1.25</v>
          </cell>
          <cell r="G113">
            <v>2.25</v>
          </cell>
          <cell r="H113">
            <v>0</v>
          </cell>
          <cell r="I113">
            <v>2</v>
          </cell>
          <cell r="J113">
            <v>1.5</v>
          </cell>
          <cell r="K113">
            <v>3.5</v>
          </cell>
          <cell r="L113">
            <v>2.7</v>
          </cell>
          <cell r="M113">
            <v>1.6</v>
          </cell>
          <cell r="N113">
            <v>1.6</v>
          </cell>
          <cell r="O113">
            <v>5.9</v>
          </cell>
          <cell r="P113">
            <v>19.850000000000001</v>
          </cell>
          <cell r="Q113">
            <v>0</v>
          </cell>
          <cell r="R113">
            <v>1</v>
          </cell>
          <cell r="S113">
            <v>1</v>
          </cell>
          <cell r="T113">
            <v>3.7</v>
          </cell>
          <cell r="U113">
            <v>0</v>
          </cell>
          <cell r="V113">
            <v>3.7</v>
          </cell>
          <cell r="W113">
            <v>0.27</v>
          </cell>
          <cell r="X113">
            <v>0</v>
          </cell>
          <cell r="Y113">
            <v>0.5</v>
          </cell>
          <cell r="Z113">
            <v>2.5</v>
          </cell>
          <cell r="AA113">
            <v>7.9700000000000006</v>
          </cell>
          <cell r="AB113">
            <v>1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1</v>
          </cell>
          <cell r="AH113">
            <v>28.82</v>
          </cell>
          <cell r="AI113">
            <v>0</v>
          </cell>
        </row>
        <row r="114">
          <cell r="A114">
            <v>513</v>
          </cell>
          <cell r="B114">
            <v>112</v>
          </cell>
          <cell r="C114" t="str">
            <v>Ayuntamiento del Distrito Nacional (ADN)</v>
          </cell>
          <cell r="D114">
            <v>7.6</v>
          </cell>
          <cell r="E114">
            <v>1</v>
          </cell>
          <cell r="F114">
            <v>1.5</v>
          </cell>
          <cell r="G114">
            <v>2.5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2.1</v>
          </cell>
          <cell r="M114">
            <v>1.2</v>
          </cell>
          <cell r="N114">
            <v>1.2</v>
          </cell>
          <cell r="O114">
            <v>4.5</v>
          </cell>
          <cell r="P114">
            <v>14.6</v>
          </cell>
          <cell r="Q114">
            <v>0</v>
          </cell>
          <cell r="R114">
            <v>0</v>
          </cell>
          <cell r="S114">
            <v>0</v>
          </cell>
          <cell r="T114">
            <v>3.5</v>
          </cell>
          <cell r="U114">
            <v>0</v>
          </cell>
          <cell r="V114">
            <v>3.5</v>
          </cell>
          <cell r="W114">
            <v>2</v>
          </cell>
          <cell r="X114">
            <v>0</v>
          </cell>
          <cell r="Y114">
            <v>0.5</v>
          </cell>
          <cell r="Z114">
            <v>1.5</v>
          </cell>
          <cell r="AA114">
            <v>7.5</v>
          </cell>
          <cell r="AB114">
            <v>0</v>
          </cell>
          <cell r="AC114">
            <v>2.68</v>
          </cell>
          <cell r="AD114">
            <v>4</v>
          </cell>
          <cell r="AE114">
            <v>0</v>
          </cell>
          <cell r="AF114">
            <v>6.68</v>
          </cell>
          <cell r="AG114">
            <v>6.68</v>
          </cell>
          <cell r="AH114">
            <v>28.78</v>
          </cell>
          <cell r="AI114">
            <v>1</v>
          </cell>
        </row>
        <row r="115">
          <cell r="A115">
            <v>517</v>
          </cell>
          <cell r="B115">
            <v>113</v>
          </cell>
          <cell r="C115" t="str">
            <v>Ayuntamiento Santo Domingo Oeste (ASDO)</v>
          </cell>
          <cell r="D115">
            <v>3.8</v>
          </cell>
          <cell r="E115">
            <v>2</v>
          </cell>
          <cell r="F115">
            <v>1.25</v>
          </cell>
          <cell r="G115">
            <v>3.25</v>
          </cell>
          <cell r="H115">
            <v>3.1079300399999998</v>
          </cell>
          <cell r="I115">
            <v>2</v>
          </cell>
          <cell r="J115">
            <v>2.5</v>
          </cell>
          <cell r="K115">
            <v>7.6079300399999994</v>
          </cell>
          <cell r="L115">
            <v>2.9</v>
          </cell>
          <cell r="M115">
            <v>1.2</v>
          </cell>
          <cell r="N115">
            <v>2</v>
          </cell>
          <cell r="O115">
            <v>6.1</v>
          </cell>
          <cell r="P115">
            <v>20.757930039999998</v>
          </cell>
          <cell r="Q115">
            <v>0</v>
          </cell>
          <cell r="R115">
            <v>0</v>
          </cell>
          <cell r="S115">
            <v>0</v>
          </cell>
          <cell r="T115">
            <v>4.0999999999999996</v>
          </cell>
          <cell r="U115">
            <v>0</v>
          </cell>
          <cell r="V115">
            <v>4.0999999999999996</v>
          </cell>
          <cell r="W115">
            <v>0</v>
          </cell>
          <cell r="X115">
            <v>0</v>
          </cell>
          <cell r="Y115">
            <v>0</v>
          </cell>
          <cell r="Z115">
            <v>1.75</v>
          </cell>
          <cell r="AA115">
            <v>5.85</v>
          </cell>
          <cell r="AB115">
            <v>1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1</v>
          </cell>
          <cell r="AH115">
            <v>27.61</v>
          </cell>
          <cell r="AI115">
            <v>1</v>
          </cell>
        </row>
        <row r="116">
          <cell r="A116">
            <v>97</v>
          </cell>
          <cell r="B116">
            <v>114</v>
          </cell>
          <cell r="C116" t="str">
            <v>Comandancia General del Ejercito de la Rep. Dominicana</v>
          </cell>
          <cell r="D116">
            <v>7.4</v>
          </cell>
          <cell r="E116">
            <v>3</v>
          </cell>
          <cell r="F116">
            <v>2</v>
          </cell>
          <cell r="G116">
            <v>5</v>
          </cell>
          <cell r="H116">
            <v>0.11101819</v>
          </cell>
          <cell r="I116">
            <v>0</v>
          </cell>
          <cell r="J116">
            <v>0</v>
          </cell>
          <cell r="K116">
            <v>0.11101819</v>
          </cell>
          <cell r="L116">
            <v>5</v>
          </cell>
          <cell r="M116">
            <v>1.2</v>
          </cell>
          <cell r="N116">
            <v>1.8</v>
          </cell>
          <cell r="O116">
            <v>8</v>
          </cell>
          <cell r="P116">
            <v>20.511018190000001</v>
          </cell>
          <cell r="Q116">
            <v>2</v>
          </cell>
          <cell r="R116">
            <v>0</v>
          </cell>
          <cell r="S116">
            <v>2</v>
          </cell>
          <cell r="T116">
            <v>2.8</v>
          </cell>
          <cell r="U116">
            <v>0</v>
          </cell>
          <cell r="V116">
            <v>2.8</v>
          </cell>
          <cell r="W116">
            <v>0</v>
          </cell>
          <cell r="X116">
            <v>0</v>
          </cell>
          <cell r="Y116">
            <v>0.5</v>
          </cell>
          <cell r="Z116">
            <v>1.75</v>
          </cell>
          <cell r="AA116">
            <v>7.05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27.56</v>
          </cell>
          <cell r="AI116">
            <v>0</v>
          </cell>
        </row>
        <row r="117">
          <cell r="A117">
            <v>58</v>
          </cell>
          <cell r="B117">
            <v>115</v>
          </cell>
          <cell r="C117" t="str">
            <v>Instituto Nacional de Recursos Hidraúlicos</v>
          </cell>
          <cell r="D117">
            <v>6.4</v>
          </cell>
          <cell r="E117">
            <v>3.5</v>
          </cell>
          <cell r="F117">
            <v>1.25</v>
          </cell>
          <cell r="G117">
            <v>4.75</v>
          </cell>
          <cell r="H117">
            <v>0.71236115</v>
          </cell>
          <cell r="I117">
            <v>0</v>
          </cell>
          <cell r="J117">
            <v>0</v>
          </cell>
          <cell r="K117">
            <v>0.71236115</v>
          </cell>
          <cell r="L117">
            <v>2.9</v>
          </cell>
          <cell r="M117">
            <v>0.8</v>
          </cell>
          <cell r="N117">
            <v>1.2</v>
          </cell>
          <cell r="O117">
            <v>4.9000000000000004</v>
          </cell>
          <cell r="P117">
            <v>16.76236115</v>
          </cell>
          <cell r="Q117">
            <v>0</v>
          </cell>
          <cell r="R117">
            <v>0</v>
          </cell>
          <cell r="S117">
            <v>0</v>
          </cell>
          <cell r="T117">
            <v>3.1</v>
          </cell>
          <cell r="U117">
            <v>0</v>
          </cell>
          <cell r="V117">
            <v>3.1</v>
          </cell>
          <cell r="W117">
            <v>2.04</v>
          </cell>
          <cell r="X117">
            <v>0</v>
          </cell>
          <cell r="Y117">
            <v>0.5</v>
          </cell>
          <cell r="Z117">
            <v>1.75</v>
          </cell>
          <cell r="AA117">
            <v>7.3900000000000006</v>
          </cell>
          <cell r="AB117">
            <v>1</v>
          </cell>
          <cell r="AC117">
            <v>2.0979000000000001</v>
          </cell>
          <cell r="AD117">
            <v>0</v>
          </cell>
          <cell r="AE117">
            <v>0</v>
          </cell>
          <cell r="AF117">
            <v>2.0979000000000001</v>
          </cell>
          <cell r="AG117">
            <v>3.0979000000000001</v>
          </cell>
          <cell r="AH117">
            <v>27.25</v>
          </cell>
          <cell r="AI117">
            <v>0</v>
          </cell>
        </row>
        <row r="118">
          <cell r="A118">
            <v>60</v>
          </cell>
          <cell r="B118">
            <v>116</v>
          </cell>
          <cell r="C118" t="str">
            <v>Instituto Agrario Dominicano</v>
          </cell>
          <cell r="D118">
            <v>4.8</v>
          </cell>
          <cell r="E118">
            <v>3</v>
          </cell>
          <cell r="F118">
            <v>2</v>
          </cell>
          <cell r="G118">
            <v>5</v>
          </cell>
          <cell r="H118">
            <v>0.85356516999999998</v>
          </cell>
          <cell r="I118">
            <v>0</v>
          </cell>
          <cell r="J118">
            <v>1.5</v>
          </cell>
          <cell r="K118">
            <v>2.35356517</v>
          </cell>
          <cell r="L118">
            <v>3.8</v>
          </cell>
          <cell r="M118">
            <v>0.8</v>
          </cell>
          <cell r="N118">
            <v>1.2</v>
          </cell>
          <cell r="O118">
            <v>5.8</v>
          </cell>
          <cell r="P118">
            <v>17.953565170000001</v>
          </cell>
          <cell r="Q118">
            <v>0</v>
          </cell>
          <cell r="R118">
            <v>0</v>
          </cell>
          <cell r="S118">
            <v>0</v>
          </cell>
          <cell r="T118">
            <v>3.8</v>
          </cell>
          <cell r="U118">
            <v>0</v>
          </cell>
          <cell r="V118">
            <v>3.8</v>
          </cell>
          <cell r="W118">
            <v>0.87</v>
          </cell>
          <cell r="X118">
            <v>0</v>
          </cell>
          <cell r="Y118">
            <v>0</v>
          </cell>
          <cell r="Z118">
            <v>1.75</v>
          </cell>
          <cell r="AA118">
            <v>6.42</v>
          </cell>
          <cell r="AB118">
            <v>1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1</v>
          </cell>
          <cell r="AH118">
            <v>25.37</v>
          </cell>
          <cell r="AI118">
            <v>0</v>
          </cell>
        </row>
        <row r="119">
          <cell r="A119">
            <v>500</v>
          </cell>
          <cell r="B119">
            <v>117</v>
          </cell>
          <cell r="C119" t="str">
            <v>Hospital General Regional Dr. Marcelino Velez Santana</v>
          </cell>
          <cell r="D119">
            <v>8</v>
          </cell>
          <cell r="E119">
            <v>2.5</v>
          </cell>
          <cell r="F119">
            <v>1.75</v>
          </cell>
          <cell r="G119">
            <v>4.25</v>
          </cell>
          <cell r="H119">
            <v>0</v>
          </cell>
          <cell r="I119">
            <v>2</v>
          </cell>
          <cell r="J119">
            <v>1</v>
          </cell>
          <cell r="K119">
            <v>3</v>
          </cell>
          <cell r="L119">
            <v>3</v>
          </cell>
          <cell r="M119">
            <v>0.8</v>
          </cell>
          <cell r="N119">
            <v>2</v>
          </cell>
          <cell r="O119">
            <v>5.8</v>
          </cell>
          <cell r="P119">
            <v>21.05</v>
          </cell>
          <cell r="Q119">
            <v>0</v>
          </cell>
          <cell r="R119">
            <v>1</v>
          </cell>
          <cell r="S119">
            <v>1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0.75</v>
          </cell>
          <cell r="AA119">
            <v>1.75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22.8</v>
          </cell>
          <cell r="AI119">
            <v>0</v>
          </cell>
        </row>
        <row r="120">
          <cell r="A120">
            <v>63</v>
          </cell>
          <cell r="B120">
            <v>118</v>
          </cell>
          <cell r="C120" t="str">
            <v>Consejo Estatal del Azúcar</v>
          </cell>
          <cell r="D120">
            <v>5.8</v>
          </cell>
          <cell r="E120">
            <v>2</v>
          </cell>
          <cell r="F120">
            <v>2</v>
          </cell>
          <cell r="G120">
            <v>4</v>
          </cell>
          <cell r="H120">
            <v>1.47710333</v>
          </cell>
          <cell r="I120">
            <v>0</v>
          </cell>
          <cell r="J120">
            <v>0</v>
          </cell>
          <cell r="K120">
            <v>1.47710333</v>
          </cell>
          <cell r="L120">
            <v>3.2</v>
          </cell>
          <cell r="M120">
            <v>1.2</v>
          </cell>
          <cell r="N120">
            <v>1.2</v>
          </cell>
          <cell r="O120">
            <v>5.6000000000000005</v>
          </cell>
          <cell r="P120">
            <v>16.877103330000001</v>
          </cell>
          <cell r="Q120">
            <v>0</v>
          </cell>
          <cell r="R120">
            <v>0</v>
          </cell>
          <cell r="S120">
            <v>0</v>
          </cell>
          <cell r="T120">
            <v>4.0999999999999996</v>
          </cell>
          <cell r="U120">
            <v>0</v>
          </cell>
          <cell r="V120">
            <v>4.0999999999999996</v>
          </cell>
          <cell r="W120">
            <v>0</v>
          </cell>
          <cell r="X120">
            <v>0</v>
          </cell>
          <cell r="Y120">
            <v>0.5</v>
          </cell>
          <cell r="Z120">
            <v>1</v>
          </cell>
          <cell r="AA120">
            <v>5.6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22.48</v>
          </cell>
          <cell r="AI120">
            <v>0</v>
          </cell>
        </row>
        <row r="121">
          <cell r="A121">
            <v>44</v>
          </cell>
          <cell r="B121">
            <v>119</v>
          </cell>
          <cell r="C121" t="str">
            <v>Centro de Operaciones de Emergencias</v>
          </cell>
          <cell r="D121">
            <v>6.2</v>
          </cell>
          <cell r="E121">
            <v>0</v>
          </cell>
          <cell r="F121">
            <v>1.75</v>
          </cell>
          <cell r="G121">
            <v>1.75</v>
          </cell>
          <cell r="H121">
            <v>0</v>
          </cell>
          <cell r="I121">
            <v>2</v>
          </cell>
          <cell r="J121">
            <v>0</v>
          </cell>
          <cell r="K121">
            <v>2</v>
          </cell>
          <cell r="L121">
            <v>2.6</v>
          </cell>
          <cell r="M121">
            <v>2</v>
          </cell>
          <cell r="N121">
            <v>1.4</v>
          </cell>
          <cell r="O121">
            <v>6</v>
          </cell>
          <cell r="P121">
            <v>15.95</v>
          </cell>
          <cell r="Q121">
            <v>0</v>
          </cell>
          <cell r="R121">
            <v>0</v>
          </cell>
          <cell r="S121">
            <v>0</v>
          </cell>
          <cell r="T121">
            <v>2.6</v>
          </cell>
          <cell r="U121">
            <v>0</v>
          </cell>
          <cell r="V121">
            <v>2.6</v>
          </cell>
          <cell r="W121">
            <v>0</v>
          </cell>
          <cell r="X121">
            <v>0</v>
          </cell>
          <cell r="Y121">
            <v>0.5</v>
          </cell>
          <cell r="Z121">
            <v>2.75</v>
          </cell>
          <cell r="AA121">
            <v>5.85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21.8</v>
          </cell>
          <cell r="AI121">
            <v>0</v>
          </cell>
        </row>
        <row r="122">
          <cell r="A122">
            <v>79</v>
          </cell>
          <cell r="B122">
            <v>120</v>
          </cell>
          <cell r="C122" t="str">
            <v>Plan de Asistencia Social de la Presidencia</v>
          </cell>
          <cell r="D122">
            <v>1</v>
          </cell>
          <cell r="E122">
            <v>0</v>
          </cell>
          <cell r="F122">
            <v>1.25</v>
          </cell>
          <cell r="G122">
            <v>1.25</v>
          </cell>
          <cell r="H122">
            <v>1.28125</v>
          </cell>
          <cell r="I122">
            <v>0</v>
          </cell>
          <cell r="J122">
            <v>0</v>
          </cell>
          <cell r="K122">
            <v>1.28125</v>
          </cell>
          <cell r="L122">
            <v>2.9</v>
          </cell>
          <cell r="M122">
            <v>1.6</v>
          </cell>
          <cell r="N122">
            <v>1.5</v>
          </cell>
          <cell r="O122">
            <v>6</v>
          </cell>
          <cell r="P122">
            <v>9.53125</v>
          </cell>
          <cell r="Q122">
            <v>0</v>
          </cell>
          <cell r="R122">
            <v>3</v>
          </cell>
          <cell r="S122">
            <v>3</v>
          </cell>
          <cell r="T122">
            <v>3.4</v>
          </cell>
          <cell r="U122">
            <v>0</v>
          </cell>
          <cell r="V122">
            <v>3.4</v>
          </cell>
          <cell r="W122">
            <v>0</v>
          </cell>
          <cell r="X122">
            <v>0</v>
          </cell>
          <cell r="Y122">
            <v>0</v>
          </cell>
          <cell r="Z122">
            <v>2.75</v>
          </cell>
          <cell r="AA122">
            <v>9.15</v>
          </cell>
          <cell r="AB122">
            <v>1</v>
          </cell>
          <cell r="AC122">
            <v>1.998</v>
          </cell>
          <cell r="AD122">
            <v>0</v>
          </cell>
          <cell r="AE122">
            <v>0</v>
          </cell>
          <cell r="AF122">
            <v>1.998</v>
          </cell>
          <cell r="AG122">
            <v>2.9980000000000002</v>
          </cell>
          <cell r="AH122">
            <v>21.68</v>
          </cell>
          <cell r="AI122">
            <v>0</v>
          </cell>
        </row>
        <row r="123">
          <cell r="B123" t="str">
            <v>N/A</v>
          </cell>
          <cell r="C123" t="str">
            <v>República Dominicana</v>
          </cell>
          <cell r="D123">
            <v>8.3454545454545475</v>
          </cell>
          <cell r="E123">
            <v>2.830578512396694</v>
          </cell>
          <cell r="F123">
            <v>2.0392561983471076</v>
          </cell>
          <cell r="G123">
            <v>4.8698347107438016</v>
          </cell>
          <cell r="H123">
            <v>1.7626790906611571</v>
          </cell>
          <cell r="I123">
            <v>1.4380165289256199</v>
          </cell>
          <cell r="J123">
            <v>1.7995867768595042</v>
          </cell>
          <cell r="K123">
            <v>5.0002823964462806</v>
          </cell>
          <cell r="L123">
            <v>4.7066115702479365</v>
          </cell>
          <cell r="M123">
            <v>1.719008264462808</v>
          </cell>
          <cell r="N123">
            <v>1.6818181818181812</v>
          </cell>
          <cell r="O123">
            <v>8.1074380165289188</v>
          </cell>
          <cell r="P123">
            <v>26.323009669173544</v>
          </cell>
          <cell r="Q123">
            <v>1.6033057851239669</v>
          </cell>
          <cell r="R123">
            <v>1.6363636363636365</v>
          </cell>
          <cell r="S123">
            <v>3.2396694214876032</v>
          </cell>
          <cell r="T123">
            <v>3.9636363636363638</v>
          </cell>
          <cell r="U123">
            <v>3.0165289256198347</v>
          </cell>
          <cell r="V123">
            <v>6.9801652892561963</v>
          </cell>
          <cell r="W123">
            <v>3.3261983471074381</v>
          </cell>
          <cell r="X123">
            <v>1.8057851239669422</v>
          </cell>
          <cell r="Y123">
            <v>1.6239669421487604</v>
          </cell>
          <cell r="Z123">
            <v>3.0103305785123968</v>
          </cell>
          <cell r="AA123">
            <v>19.986115702479335</v>
          </cell>
          <cell r="AB123">
            <v>1.3636363636363635</v>
          </cell>
          <cell r="AC123">
            <v>4.6736214876033024</v>
          </cell>
          <cell r="AD123">
            <v>3.0644545454545447</v>
          </cell>
          <cell r="AE123">
            <v>1.0331438016528927</v>
          </cell>
          <cell r="AF123">
            <v>8.7712198347107471</v>
          </cell>
          <cell r="AG123">
            <v>10.134856198347112</v>
          </cell>
          <cell r="AH123">
            <v>56.443966942148769</v>
          </cell>
          <cell r="AI123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MMGP"/>
      <sheetName val="RESUMEN"/>
      <sheetName val="AVANCE GENERAL"/>
      <sheetName val="Resultados"/>
      <sheetName val="SMMGP MINISTERIOS"/>
      <sheetName val="RANKING 2018"/>
      <sheetName val="Analisis iTICge"/>
      <sheetName val="iTICge2017"/>
      <sheetName val="RANKING MINISTERIOS"/>
      <sheetName val="25 que mas subieron puntos"/>
      <sheetName val="25 que menos subieron puntos"/>
      <sheetName val="25 que mas subieron posicion"/>
      <sheetName val="25 que menos subieron posicion "/>
      <sheetName val="INST. NUEVAS 2018 "/>
      <sheetName val="Ranking Uso de TIC "/>
      <sheetName val="Ranking Uso de TIC  207"/>
      <sheetName val="Ranking de eGob "/>
      <sheetName val="Ranking de eGob  207"/>
      <sheetName val="Ranking de 0Gob  "/>
      <sheetName val="Ranking de 0Gob  207"/>
      <sheetName val="Ranking eServicios"/>
      <sheetName val="Ranking Implementacion eGOB"/>
      <sheetName val="Ranking eServicios 207"/>
      <sheetName val="Avance Sub Pilares Institucione"/>
      <sheetName val="Top 10 Sostenido"/>
      <sheetName val="Ranking de oGob  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institucion_id</v>
          </cell>
          <cell r="B1" t="str">
            <v>Ranking</v>
          </cell>
          <cell r="C1" t="str">
            <v>Institución</v>
          </cell>
          <cell r="D1" t="str">
            <v>Infraestructura</v>
          </cell>
          <cell r="E1" t="str">
            <v>Desarrollo Software</v>
          </cell>
          <cell r="F1" t="str">
            <v>Politica Software</v>
          </cell>
          <cell r="G1" t="str">
            <v>Software y Herramientas</v>
          </cell>
          <cell r="H1" t="str">
            <v>Brecha de Género</v>
          </cell>
          <cell r="I1" t="str">
            <v>Capacitación</v>
          </cell>
          <cell r="J1" t="str">
            <v>Gestión de Proyectos</v>
          </cell>
          <cell r="K1" t="str">
            <v>Capital Humano</v>
          </cell>
          <cell r="L1" t="str">
            <v>Controles TIC</v>
          </cell>
          <cell r="M1" t="str">
            <v>Seguridad Fisica</v>
          </cell>
          <cell r="N1" t="str">
            <v>Seguridad Logica</v>
          </cell>
          <cell r="O1" t="str">
            <v>Gestion y Controles TIC</v>
          </cell>
          <cell r="P1" t="str">
            <v>Uso de TIC</v>
          </cell>
          <cell r="Q1" t="str">
            <v>Buenas Prácticas Internacionales</v>
          </cell>
          <cell r="R1" t="str">
            <v>Buenas Prácticas Nacionales</v>
          </cell>
          <cell r="S1" t="str">
            <v>Estándares y Mejores Prácticas</v>
          </cell>
          <cell r="T1" t="str">
            <v>PresenciaWeb</v>
          </cell>
          <cell r="U1" t="str">
            <v>Alineamiento</v>
          </cell>
          <cell r="V1" t="str">
            <v>Presencia Web</v>
          </cell>
          <cell r="W1" t="str">
            <v>Transparencia</v>
          </cell>
          <cell r="X1" t="str">
            <v>Datos Abiertos</v>
          </cell>
          <cell r="Y1" t="str">
            <v>Interoperabilidad</v>
          </cell>
          <cell r="Z1" t="str">
            <v>Redes Sociales</v>
          </cell>
          <cell r="AA1" t="str">
            <v>Desarrollo E-Gob</v>
          </cell>
          <cell r="AB1" t="str">
            <v>Disponibilidad</v>
          </cell>
          <cell r="AC1" t="str">
            <v>Informativos</v>
          </cell>
          <cell r="AD1" t="str">
            <v>Interactivos</v>
          </cell>
          <cell r="AE1" t="str">
            <v>Transaccionales</v>
          </cell>
          <cell r="AF1" t="str">
            <v>Desarrollo</v>
          </cell>
          <cell r="AG1" t="str">
            <v>Desarrollo E-Servicios</v>
          </cell>
          <cell r="AH1" t="str">
            <v>iTICge 2017</v>
          </cell>
          <cell r="AI1" t="str">
            <v>Natutran</v>
          </cell>
          <cell r="AJ1" t="str">
            <v>SMMGP</v>
          </cell>
          <cell r="AK1" t="str">
            <v>Categoría</v>
          </cell>
        </row>
        <row r="2">
          <cell r="A2">
            <v>86</v>
          </cell>
          <cell r="B2" t="str">
            <v>N/A</v>
          </cell>
          <cell r="C2" t="str">
            <v>Oficina Presidencial de Tecnologías de la Información y Comunicación</v>
          </cell>
          <cell r="D2">
            <v>10</v>
          </cell>
          <cell r="E2">
            <v>4</v>
          </cell>
          <cell r="F2">
            <v>4</v>
          </cell>
          <cell r="G2">
            <v>8</v>
          </cell>
          <cell r="H2">
            <v>3.0147058800000002</v>
          </cell>
          <cell r="I2">
            <v>2</v>
          </cell>
          <cell r="J2">
            <v>2.5</v>
          </cell>
          <cell r="K2">
            <v>7.5147058800000002</v>
          </cell>
          <cell r="L2">
            <v>6</v>
          </cell>
          <cell r="M2">
            <v>2</v>
          </cell>
          <cell r="N2">
            <v>1.6</v>
          </cell>
          <cell r="O2">
            <v>9.6</v>
          </cell>
          <cell r="P2">
            <v>35.114705880000002</v>
          </cell>
          <cell r="Q2">
            <v>6</v>
          </cell>
          <cell r="R2">
            <v>4</v>
          </cell>
          <cell r="S2">
            <v>10</v>
          </cell>
          <cell r="T2">
            <v>5</v>
          </cell>
          <cell r="U2">
            <v>5</v>
          </cell>
          <cell r="V2">
            <v>10</v>
          </cell>
          <cell r="W2">
            <v>5</v>
          </cell>
          <cell r="X2">
            <v>5</v>
          </cell>
          <cell r="Y2">
            <v>5</v>
          </cell>
          <cell r="Z2">
            <v>5</v>
          </cell>
          <cell r="AA2">
            <v>40</v>
          </cell>
          <cell r="AB2">
            <v>4</v>
          </cell>
          <cell r="AC2">
            <v>10</v>
          </cell>
          <cell r="AD2">
            <v>10</v>
          </cell>
          <cell r="AE2">
            <v>0</v>
          </cell>
          <cell r="AF2">
            <v>20</v>
          </cell>
          <cell r="AG2">
            <v>24</v>
          </cell>
          <cell r="AH2">
            <v>99.114705880000002</v>
          </cell>
          <cell r="AI2">
            <v>0</v>
          </cell>
          <cell r="AJ2">
            <v>1</v>
          </cell>
          <cell r="AK2" t="str">
            <v>Direcciones Generales</v>
          </cell>
        </row>
        <row r="3">
          <cell r="A3">
            <v>95</v>
          </cell>
          <cell r="B3">
            <v>1</v>
          </cell>
          <cell r="C3" t="str">
            <v>Ministerio de la Presidencia</v>
          </cell>
          <cell r="D3">
            <v>10</v>
          </cell>
          <cell r="E3">
            <v>4</v>
          </cell>
          <cell r="F3">
            <v>4</v>
          </cell>
          <cell r="G3">
            <v>8</v>
          </cell>
          <cell r="H3">
            <v>3.5</v>
          </cell>
          <cell r="I3">
            <v>2</v>
          </cell>
          <cell r="J3">
            <v>2.5</v>
          </cell>
          <cell r="K3">
            <v>8</v>
          </cell>
          <cell r="L3">
            <v>6</v>
          </cell>
          <cell r="M3">
            <v>2</v>
          </cell>
          <cell r="N3">
            <v>2</v>
          </cell>
          <cell r="O3">
            <v>10</v>
          </cell>
          <cell r="P3">
            <v>36</v>
          </cell>
          <cell r="Q3">
            <v>6</v>
          </cell>
          <cell r="R3">
            <v>4</v>
          </cell>
          <cell r="S3">
            <v>10</v>
          </cell>
          <cell r="T3">
            <v>5</v>
          </cell>
          <cell r="U3">
            <v>5</v>
          </cell>
          <cell r="V3">
            <v>10</v>
          </cell>
          <cell r="W3">
            <v>5</v>
          </cell>
          <cell r="X3">
            <v>5</v>
          </cell>
          <cell r="Y3">
            <v>5</v>
          </cell>
          <cell r="Z3">
            <v>5</v>
          </cell>
          <cell r="AA3">
            <v>40</v>
          </cell>
          <cell r="AB3">
            <v>2</v>
          </cell>
          <cell r="AC3">
            <v>10</v>
          </cell>
          <cell r="AD3">
            <v>10</v>
          </cell>
          <cell r="AE3">
            <v>0</v>
          </cell>
          <cell r="AF3">
            <v>20</v>
          </cell>
          <cell r="AG3">
            <v>22</v>
          </cell>
          <cell r="AH3">
            <v>98</v>
          </cell>
          <cell r="AI3">
            <v>0</v>
          </cell>
          <cell r="AJ3">
            <v>1</v>
          </cell>
          <cell r="AK3" t="str">
            <v>Ministerios</v>
          </cell>
        </row>
        <row r="4">
          <cell r="A4">
            <v>11</v>
          </cell>
          <cell r="B4">
            <v>2</v>
          </cell>
          <cell r="C4" t="str">
            <v>Dirección General de Contrataciones Públicas</v>
          </cell>
          <cell r="D4">
            <v>10</v>
          </cell>
          <cell r="E4">
            <v>3.5</v>
          </cell>
          <cell r="F4">
            <v>4</v>
          </cell>
          <cell r="G4">
            <v>7.5</v>
          </cell>
          <cell r="H4">
            <v>2.1112385300000001</v>
          </cell>
          <cell r="I4">
            <v>2</v>
          </cell>
          <cell r="J4">
            <v>2.5</v>
          </cell>
          <cell r="K4">
            <v>6.6112385299999996</v>
          </cell>
          <cell r="L4">
            <v>6</v>
          </cell>
          <cell r="M4">
            <v>2</v>
          </cell>
          <cell r="N4">
            <v>2</v>
          </cell>
          <cell r="O4">
            <v>10</v>
          </cell>
          <cell r="P4">
            <v>34.111238530000001</v>
          </cell>
          <cell r="Q4">
            <v>6</v>
          </cell>
          <cell r="R4">
            <v>4</v>
          </cell>
          <cell r="S4">
            <v>10</v>
          </cell>
          <cell r="T4">
            <v>5</v>
          </cell>
          <cell r="U4">
            <v>5</v>
          </cell>
          <cell r="V4">
            <v>10</v>
          </cell>
          <cell r="W4">
            <v>5</v>
          </cell>
          <cell r="X4">
            <v>5</v>
          </cell>
          <cell r="Y4">
            <v>4.5</v>
          </cell>
          <cell r="Z4">
            <v>5</v>
          </cell>
          <cell r="AA4">
            <v>39.5</v>
          </cell>
          <cell r="AB4">
            <v>4</v>
          </cell>
          <cell r="AC4">
            <v>6</v>
          </cell>
          <cell r="AD4">
            <v>6</v>
          </cell>
          <cell r="AE4">
            <v>8</v>
          </cell>
          <cell r="AF4">
            <v>20</v>
          </cell>
          <cell r="AG4">
            <v>24</v>
          </cell>
          <cell r="AH4">
            <v>97.611238530000008</v>
          </cell>
          <cell r="AI4">
            <v>1</v>
          </cell>
          <cell r="AJ4">
            <v>1</v>
          </cell>
          <cell r="AK4" t="str">
            <v>Direcciones Generales</v>
          </cell>
        </row>
        <row r="5">
          <cell r="A5">
            <v>19</v>
          </cell>
          <cell r="B5">
            <v>3</v>
          </cell>
          <cell r="C5" t="str">
            <v>Ministerio Administrativo de la Presidencia</v>
          </cell>
          <cell r="D5">
            <v>10</v>
          </cell>
          <cell r="E5">
            <v>4</v>
          </cell>
          <cell r="F5">
            <v>4</v>
          </cell>
          <cell r="G5">
            <v>8</v>
          </cell>
          <cell r="H5">
            <v>2.6871842899999998</v>
          </cell>
          <cell r="I5">
            <v>2</v>
          </cell>
          <cell r="J5">
            <v>2.5</v>
          </cell>
          <cell r="K5">
            <v>7.1871842899999994</v>
          </cell>
          <cell r="L5">
            <v>6</v>
          </cell>
          <cell r="M5">
            <v>2</v>
          </cell>
          <cell r="N5">
            <v>2</v>
          </cell>
          <cell r="O5">
            <v>10</v>
          </cell>
          <cell r="P5">
            <v>35.187184289999998</v>
          </cell>
          <cell r="Q5">
            <v>6</v>
          </cell>
          <cell r="R5">
            <v>4</v>
          </cell>
          <cell r="S5">
            <v>10</v>
          </cell>
          <cell r="T5">
            <v>5</v>
          </cell>
          <cell r="U5">
            <v>5</v>
          </cell>
          <cell r="V5">
            <v>10</v>
          </cell>
          <cell r="W5">
            <v>5</v>
          </cell>
          <cell r="X5">
            <v>5</v>
          </cell>
          <cell r="Y5">
            <v>5</v>
          </cell>
          <cell r="Z5">
            <v>5</v>
          </cell>
          <cell r="AA5">
            <v>40</v>
          </cell>
          <cell r="AB5">
            <v>2</v>
          </cell>
          <cell r="AC5">
            <v>10</v>
          </cell>
          <cell r="AD5">
            <v>10</v>
          </cell>
          <cell r="AE5">
            <v>0</v>
          </cell>
          <cell r="AF5">
            <v>20</v>
          </cell>
          <cell r="AG5">
            <v>22</v>
          </cell>
          <cell r="AH5">
            <v>97.187184290000005</v>
          </cell>
          <cell r="AI5">
            <v>0</v>
          </cell>
          <cell r="AJ5">
            <v>1</v>
          </cell>
          <cell r="AK5" t="str">
            <v>Ministerios</v>
          </cell>
        </row>
        <row r="6">
          <cell r="A6">
            <v>255</v>
          </cell>
          <cell r="B6">
            <v>4</v>
          </cell>
          <cell r="C6" t="str">
            <v>Instituto Dominicano de Aviación Civil</v>
          </cell>
          <cell r="D6">
            <v>10</v>
          </cell>
          <cell r="E6">
            <v>3.5</v>
          </cell>
          <cell r="F6">
            <v>4</v>
          </cell>
          <cell r="G6">
            <v>7.5</v>
          </cell>
          <cell r="H6">
            <v>1.2853951699999999</v>
          </cell>
          <cell r="I6">
            <v>2</v>
          </cell>
          <cell r="J6">
            <v>2.5</v>
          </cell>
          <cell r="K6">
            <v>5.7853951700000001</v>
          </cell>
          <cell r="L6">
            <v>6</v>
          </cell>
          <cell r="M6">
            <v>2</v>
          </cell>
          <cell r="N6">
            <v>2</v>
          </cell>
          <cell r="O6">
            <v>10</v>
          </cell>
          <cell r="P6">
            <v>33.285395170000001</v>
          </cell>
          <cell r="Q6">
            <v>6</v>
          </cell>
          <cell r="R6">
            <v>4</v>
          </cell>
          <cell r="S6">
            <v>10</v>
          </cell>
          <cell r="T6">
            <v>5</v>
          </cell>
          <cell r="U6">
            <v>5</v>
          </cell>
          <cell r="V6">
            <v>10</v>
          </cell>
          <cell r="W6">
            <v>4.97</v>
          </cell>
          <cell r="X6">
            <v>5</v>
          </cell>
          <cell r="Y6">
            <v>4.5</v>
          </cell>
          <cell r="Z6">
            <v>5</v>
          </cell>
          <cell r="AA6">
            <v>39.47</v>
          </cell>
          <cell r="AB6">
            <v>4</v>
          </cell>
          <cell r="AC6">
            <v>6</v>
          </cell>
          <cell r="AD6">
            <v>5.9089999999999998</v>
          </cell>
          <cell r="AE6">
            <v>8</v>
          </cell>
          <cell r="AF6">
            <v>19.908999999999999</v>
          </cell>
          <cell r="AG6">
            <v>23.908999999999999</v>
          </cell>
          <cell r="AH6">
            <v>96.664395170000006</v>
          </cell>
          <cell r="AI6">
            <v>1</v>
          </cell>
          <cell r="AJ6">
            <v>1</v>
          </cell>
          <cell r="AK6" t="str">
            <v>Organismos Descentralizados Funcionalmente</v>
          </cell>
        </row>
        <row r="7">
          <cell r="A7">
            <v>229</v>
          </cell>
          <cell r="B7">
            <v>5</v>
          </cell>
          <cell r="C7" t="str">
            <v>Ministerio de Industria y Comercio</v>
          </cell>
          <cell r="D7">
            <v>10</v>
          </cell>
          <cell r="E7">
            <v>4</v>
          </cell>
          <cell r="F7">
            <v>4</v>
          </cell>
          <cell r="G7">
            <v>8</v>
          </cell>
          <cell r="H7">
            <v>2.08323839</v>
          </cell>
          <cell r="I7">
            <v>2</v>
          </cell>
          <cell r="J7">
            <v>2.5</v>
          </cell>
          <cell r="K7">
            <v>6.58323839</v>
          </cell>
          <cell r="L7">
            <v>5.5</v>
          </cell>
          <cell r="M7">
            <v>2</v>
          </cell>
          <cell r="N7">
            <v>2</v>
          </cell>
          <cell r="O7">
            <v>9.5</v>
          </cell>
          <cell r="P7">
            <v>34.083238389999998</v>
          </cell>
          <cell r="Q7">
            <v>4</v>
          </cell>
          <cell r="R7">
            <v>4</v>
          </cell>
          <cell r="S7">
            <v>8</v>
          </cell>
          <cell r="T7">
            <v>5</v>
          </cell>
          <cell r="U7">
            <v>5</v>
          </cell>
          <cell r="V7">
            <v>10</v>
          </cell>
          <cell r="W7">
            <v>4.67</v>
          </cell>
          <cell r="X7">
            <v>5</v>
          </cell>
          <cell r="Y7">
            <v>3.5</v>
          </cell>
          <cell r="Z7">
            <v>5</v>
          </cell>
          <cell r="AA7">
            <v>36.17</v>
          </cell>
          <cell r="AB7">
            <v>4</v>
          </cell>
          <cell r="AC7">
            <v>6</v>
          </cell>
          <cell r="AD7">
            <v>5.84</v>
          </cell>
          <cell r="AE7">
            <v>8</v>
          </cell>
          <cell r="AF7">
            <v>19.84</v>
          </cell>
          <cell r="AG7">
            <v>23.84</v>
          </cell>
          <cell r="AH7">
            <v>94.09323839000001</v>
          </cell>
          <cell r="AI7">
            <v>1</v>
          </cell>
          <cell r="AJ7">
            <v>1</v>
          </cell>
          <cell r="AK7" t="str">
            <v>Ministerios</v>
          </cell>
        </row>
        <row r="8">
          <cell r="A8">
            <v>87</v>
          </cell>
          <cell r="B8">
            <v>6</v>
          </cell>
          <cell r="C8" t="str">
            <v>Consejo Nacional de Zonas Francas de Exportación</v>
          </cell>
          <cell r="D8">
            <v>10</v>
          </cell>
          <cell r="E8">
            <v>3.5</v>
          </cell>
          <cell r="F8">
            <v>4</v>
          </cell>
          <cell r="G8">
            <v>7.5</v>
          </cell>
          <cell r="H8">
            <v>1.5669834</v>
          </cell>
          <cell r="I8">
            <v>2</v>
          </cell>
          <cell r="J8">
            <v>2.5</v>
          </cell>
          <cell r="K8">
            <v>6.0669833999999998</v>
          </cell>
          <cell r="L8">
            <v>6</v>
          </cell>
          <cell r="M8">
            <v>2</v>
          </cell>
          <cell r="N8">
            <v>2</v>
          </cell>
          <cell r="O8">
            <v>10</v>
          </cell>
          <cell r="P8">
            <v>33.566983399999998</v>
          </cell>
          <cell r="Q8">
            <v>6</v>
          </cell>
          <cell r="R8">
            <v>3</v>
          </cell>
          <cell r="S8">
            <v>9</v>
          </cell>
          <cell r="T8">
            <v>5</v>
          </cell>
          <cell r="U8">
            <v>5</v>
          </cell>
          <cell r="V8">
            <v>10</v>
          </cell>
          <cell r="W8">
            <v>4.97</v>
          </cell>
          <cell r="X8">
            <v>5</v>
          </cell>
          <cell r="Y8">
            <v>3.5</v>
          </cell>
          <cell r="Z8">
            <v>5</v>
          </cell>
          <cell r="AA8">
            <v>37.47</v>
          </cell>
          <cell r="AB8">
            <v>2</v>
          </cell>
          <cell r="AC8">
            <v>10</v>
          </cell>
          <cell r="AD8">
            <v>10</v>
          </cell>
          <cell r="AE8">
            <v>0</v>
          </cell>
          <cell r="AF8">
            <v>20</v>
          </cell>
          <cell r="AG8">
            <v>22</v>
          </cell>
          <cell r="AH8">
            <v>93.036983399999997</v>
          </cell>
          <cell r="AI8">
            <v>0</v>
          </cell>
          <cell r="AJ8">
            <v>1</v>
          </cell>
          <cell r="AK8" t="str">
            <v>Consejos, Comisiones y Comités</v>
          </cell>
        </row>
        <row r="9">
          <cell r="A9">
            <v>522</v>
          </cell>
          <cell r="B9">
            <v>7</v>
          </cell>
          <cell r="C9" t="str">
            <v>Contraloría General de la República</v>
          </cell>
          <cell r="D9">
            <v>10</v>
          </cell>
          <cell r="E9">
            <v>3.5</v>
          </cell>
          <cell r="F9">
            <v>4</v>
          </cell>
          <cell r="G9">
            <v>7.5</v>
          </cell>
          <cell r="H9">
            <v>3.5</v>
          </cell>
          <cell r="I9">
            <v>2</v>
          </cell>
          <cell r="J9">
            <v>2.5</v>
          </cell>
          <cell r="K9">
            <v>8</v>
          </cell>
          <cell r="L9">
            <v>6</v>
          </cell>
          <cell r="M9">
            <v>2</v>
          </cell>
          <cell r="N9">
            <v>2</v>
          </cell>
          <cell r="O9">
            <v>10</v>
          </cell>
          <cell r="P9">
            <v>35.5</v>
          </cell>
          <cell r="Q9">
            <v>6</v>
          </cell>
          <cell r="R9">
            <v>0</v>
          </cell>
          <cell r="S9">
            <v>6</v>
          </cell>
          <cell r="T9">
            <v>4.7</v>
          </cell>
          <cell r="U9">
            <v>5</v>
          </cell>
          <cell r="V9">
            <v>9.6999999999999993</v>
          </cell>
          <cell r="W9">
            <v>5</v>
          </cell>
          <cell r="X9">
            <v>3.5</v>
          </cell>
          <cell r="Y9">
            <v>5</v>
          </cell>
          <cell r="Z9">
            <v>5</v>
          </cell>
          <cell r="AA9">
            <v>34.200000000000003</v>
          </cell>
          <cell r="AB9">
            <v>3</v>
          </cell>
          <cell r="AC9">
            <v>10</v>
          </cell>
          <cell r="AD9">
            <v>10</v>
          </cell>
          <cell r="AE9">
            <v>0</v>
          </cell>
          <cell r="AF9">
            <v>20</v>
          </cell>
          <cell r="AG9">
            <v>23</v>
          </cell>
          <cell r="AH9">
            <v>92.7</v>
          </cell>
          <cell r="AI9">
            <v>0</v>
          </cell>
          <cell r="AJ9">
            <v>1</v>
          </cell>
          <cell r="AK9" t="str">
            <v>Órganos Administrativos con Estatus Constitucional</v>
          </cell>
        </row>
        <row r="10">
          <cell r="A10">
            <v>516</v>
          </cell>
          <cell r="B10">
            <v>8</v>
          </cell>
          <cell r="C10" t="str">
            <v>Superintendencia de Valores</v>
          </cell>
          <cell r="D10">
            <v>9</v>
          </cell>
          <cell r="E10">
            <v>3.5</v>
          </cell>
          <cell r="F10">
            <v>4</v>
          </cell>
          <cell r="G10">
            <v>7.5</v>
          </cell>
          <cell r="H10">
            <v>3.1029411800000002</v>
          </cell>
          <cell r="I10">
            <v>2</v>
          </cell>
          <cell r="J10">
            <v>2.5</v>
          </cell>
          <cell r="K10">
            <v>7.6029411800000002</v>
          </cell>
          <cell r="L10">
            <v>6</v>
          </cell>
          <cell r="M10">
            <v>2</v>
          </cell>
          <cell r="N10">
            <v>2</v>
          </cell>
          <cell r="O10">
            <v>10</v>
          </cell>
          <cell r="P10">
            <v>34.102941180000002</v>
          </cell>
          <cell r="Q10">
            <v>6</v>
          </cell>
          <cell r="R10">
            <v>4</v>
          </cell>
          <cell r="S10">
            <v>10</v>
          </cell>
          <cell r="T10">
            <v>5</v>
          </cell>
          <cell r="U10">
            <v>5</v>
          </cell>
          <cell r="V10">
            <v>10</v>
          </cell>
          <cell r="W10">
            <v>5</v>
          </cell>
          <cell r="X10">
            <v>5</v>
          </cell>
          <cell r="Y10">
            <v>3.5</v>
          </cell>
          <cell r="Z10">
            <v>4</v>
          </cell>
          <cell r="AA10">
            <v>37.5</v>
          </cell>
          <cell r="AB10">
            <v>1</v>
          </cell>
          <cell r="AC10">
            <v>10</v>
          </cell>
          <cell r="AD10">
            <v>10</v>
          </cell>
          <cell r="AE10">
            <v>0</v>
          </cell>
          <cell r="AF10">
            <v>20</v>
          </cell>
          <cell r="AG10">
            <v>21</v>
          </cell>
          <cell r="AH10">
            <v>92.602941180000002</v>
          </cell>
          <cell r="AI10">
            <v>0</v>
          </cell>
          <cell r="AJ10">
            <v>1</v>
          </cell>
          <cell r="AK10" t="str">
            <v>Organismos Descentralizados Funcionalmente</v>
          </cell>
        </row>
        <row r="11">
          <cell r="A11">
            <v>80</v>
          </cell>
          <cell r="B11">
            <v>9</v>
          </cell>
          <cell r="C11" t="str">
            <v>Dirección General de Contabilidad Gubernamental</v>
          </cell>
          <cell r="D11">
            <v>8.1999999999999993</v>
          </cell>
          <cell r="E11">
            <v>3.5</v>
          </cell>
          <cell r="F11">
            <v>4</v>
          </cell>
          <cell r="G11">
            <v>7.5</v>
          </cell>
          <cell r="H11">
            <v>3.5</v>
          </cell>
          <cell r="I11">
            <v>2</v>
          </cell>
          <cell r="J11">
            <v>2.5</v>
          </cell>
          <cell r="K11">
            <v>8</v>
          </cell>
          <cell r="L11">
            <v>5.7</v>
          </cell>
          <cell r="M11">
            <v>2</v>
          </cell>
          <cell r="N11">
            <v>2</v>
          </cell>
          <cell r="O11">
            <v>9.6999999999999993</v>
          </cell>
          <cell r="P11">
            <v>33.4</v>
          </cell>
          <cell r="Q11">
            <v>6</v>
          </cell>
          <cell r="R11">
            <v>4</v>
          </cell>
          <cell r="S11">
            <v>10</v>
          </cell>
          <cell r="T11">
            <v>5</v>
          </cell>
          <cell r="U11">
            <v>5</v>
          </cell>
          <cell r="V11">
            <v>10</v>
          </cell>
          <cell r="W11">
            <v>5</v>
          </cell>
          <cell r="X11">
            <v>3.5</v>
          </cell>
          <cell r="Y11">
            <v>1.5</v>
          </cell>
          <cell r="Z11">
            <v>5</v>
          </cell>
          <cell r="AA11">
            <v>35</v>
          </cell>
          <cell r="AB11">
            <v>4</v>
          </cell>
          <cell r="AC11">
            <v>10</v>
          </cell>
          <cell r="AD11">
            <v>10</v>
          </cell>
          <cell r="AE11">
            <v>0</v>
          </cell>
          <cell r="AF11">
            <v>20</v>
          </cell>
          <cell r="AG11">
            <v>24</v>
          </cell>
          <cell r="AH11">
            <v>92.4</v>
          </cell>
          <cell r="AI11">
            <v>0</v>
          </cell>
          <cell r="AJ11">
            <v>1</v>
          </cell>
          <cell r="AK11" t="str">
            <v>Direcciones Generales</v>
          </cell>
        </row>
        <row r="12">
          <cell r="A12">
            <v>232</v>
          </cell>
          <cell r="B12">
            <v>10</v>
          </cell>
          <cell r="C12" t="str">
            <v>Superintendencia de Pensiones</v>
          </cell>
          <cell r="D12">
            <v>9</v>
          </cell>
          <cell r="E12">
            <v>3.5</v>
          </cell>
          <cell r="F12">
            <v>2</v>
          </cell>
          <cell r="G12">
            <v>5.5</v>
          </cell>
          <cell r="H12">
            <v>2.5</v>
          </cell>
          <cell r="I12">
            <v>2</v>
          </cell>
          <cell r="J12">
            <v>2.5</v>
          </cell>
          <cell r="K12">
            <v>7</v>
          </cell>
          <cell r="L12">
            <v>5.7</v>
          </cell>
          <cell r="M12">
            <v>2</v>
          </cell>
          <cell r="N12">
            <v>1.8</v>
          </cell>
          <cell r="O12">
            <v>9.5</v>
          </cell>
          <cell r="P12">
            <v>31</v>
          </cell>
          <cell r="Q12">
            <v>6</v>
          </cell>
          <cell r="R12">
            <v>4</v>
          </cell>
          <cell r="S12">
            <v>10</v>
          </cell>
          <cell r="T12">
            <v>5</v>
          </cell>
          <cell r="U12">
            <v>5</v>
          </cell>
          <cell r="V12">
            <v>10</v>
          </cell>
          <cell r="W12">
            <v>5</v>
          </cell>
          <cell r="X12">
            <v>5</v>
          </cell>
          <cell r="Y12">
            <v>3</v>
          </cell>
          <cell r="Z12">
            <v>4</v>
          </cell>
          <cell r="AA12">
            <v>37</v>
          </cell>
          <cell r="AB12">
            <v>3</v>
          </cell>
          <cell r="AC12">
            <v>10</v>
          </cell>
          <cell r="AD12">
            <v>10</v>
          </cell>
          <cell r="AE12">
            <v>0</v>
          </cell>
          <cell r="AF12">
            <v>20</v>
          </cell>
          <cell r="AG12">
            <v>23</v>
          </cell>
          <cell r="AH12">
            <v>91</v>
          </cell>
          <cell r="AI12">
            <v>0</v>
          </cell>
          <cell r="AJ12">
            <v>1</v>
          </cell>
          <cell r="AK12" t="str">
            <v>Organismos Descentralizados Funcionalmente</v>
          </cell>
        </row>
        <row r="13">
          <cell r="A13">
            <v>32</v>
          </cell>
          <cell r="B13">
            <v>11</v>
          </cell>
          <cell r="C13" t="str">
            <v xml:space="preserve">Oficina Nacional de Estadística </v>
          </cell>
          <cell r="D13">
            <v>10</v>
          </cell>
          <cell r="E13">
            <v>3.5</v>
          </cell>
          <cell r="F13">
            <v>4</v>
          </cell>
          <cell r="G13">
            <v>7.5</v>
          </cell>
          <cell r="H13">
            <v>2.8833333300000001</v>
          </cell>
          <cell r="I13">
            <v>2</v>
          </cell>
          <cell r="J13">
            <v>2.5</v>
          </cell>
          <cell r="K13">
            <v>7.3833333300000001</v>
          </cell>
          <cell r="L13">
            <v>6</v>
          </cell>
          <cell r="M13">
            <v>2</v>
          </cell>
          <cell r="N13">
            <v>1.8</v>
          </cell>
          <cell r="O13">
            <v>9.8000000000000007</v>
          </cell>
          <cell r="P13">
            <v>34.683333329999996</v>
          </cell>
          <cell r="Q13">
            <v>6</v>
          </cell>
          <cell r="R13">
            <v>1</v>
          </cell>
          <cell r="S13">
            <v>7</v>
          </cell>
          <cell r="T13">
            <v>5</v>
          </cell>
          <cell r="U13">
            <v>2</v>
          </cell>
          <cell r="V13">
            <v>7</v>
          </cell>
          <cell r="W13">
            <v>5</v>
          </cell>
          <cell r="X13">
            <v>5</v>
          </cell>
          <cell r="Y13">
            <v>5</v>
          </cell>
          <cell r="Z13">
            <v>5</v>
          </cell>
          <cell r="AA13">
            <v>34</v>
          </cell>
          <cell r="AB13">
            <v>2</v>
          </cell>
          <cell r="AC13">
            <v>10</v>
          </cell>
          <cell r="AD13">
            <v>10</v>
          </cell>
          <cell r="AE13">
            <v>0</v>
          </cell>
          <cell r="AF13">
            <v>20</v>
          </cell>
          <cell r="AG13">
            <v>22</v>
          </cell>
          <cell r="AH13">
            <v>90.683333329999996</v>
          </cell>
          <cell r="AI13">
            <v>0</v>
          </cell>
          <cell r="AJ13">
            <v>1</v>
          </cell>
          <cell r="AK13" t="str">
            <v>Direcciones Generales</v>
          </cell>
        </row>
        <row r="14">
          <cell r="A14">
            <v>130</v>
          </cell>
          <cell r="B14">
            <v>12</v>
          </cell>
          <cell r="C14" t="str">
            <v>Superintendencia de Salud y Riesgos Laborales</v>
          </cell>
          <cell r="D14">
            <v>10</v>
          </cell>
          <cell r="E14">
            <v>4</v>
          </cell>
          <cell r="F14">
            <v>2</v>
          </cell>
          <cell r="G14">
            <v>6</v>
          </cell>
          <cell r="H14">
            <v>3.0434782600000001</v>
          </cell>
          <cell r="I14">
            <v>2</v>
          </cell>
          <cell r="J14">
            <v>2.5</v>
          </cell>
          <cell r="K14">
            <v>7.5434782600000005</v>
          </cell>
          <cell r="L14">
            <v>6</v>
          </cell>
          <cell r="M14">
            <v>2</v>
          </cell>
          <cell r="N14">
            <v>2</v>
          </cell>
          <cell r="O14">
            <v>10</v>
          </cell>
          <cell r="P14">
            <v>33.543478260000001</v>
          </cell>
          <cell r="Q14">
            <v>6</v>
          </cell>
          <cell r="R14">
            <v>0</v>
          </cell>
          <cell r="S14">
            <v>6</v>
          </cell>
          <cell r="T14">
            <v>4.7</v>
          </cell>
          <cell r="U14">
            <v>5</v>
          </cell>
          <cell r="V14">
            <v>9.6999999999999993</v>
          </cell>
          <cell r="W14">
            <v>5</v>
          </cell>
          <cell r="X14">
            <v>5</v>
          </cell>
          <cell r="Y14">
            <v>5</v>
          </cell>
          <cell r="Z14">
            <v>3</v>
          </cell>
          <cell r="AA14">
            <v>33.700000000000003</v>
          </cell>
          <cell r="AB14">
            <v>3</v>
          </cell>
          <cell r="AC14">
            <v>6</v>
          </cell>
          <cell r="AD14">
            <v>6</v>
          </cell>
          <cell r="AE14">
            <v>8</v>
          </cell>
          <cell r="AF14">
            <v>20</v>
          </cell>
          <cell r="AG14">
            <v>23</v>
          </cell>
          <cell r="AH14">
            <v>90.243478260000003</v>
          </cell>
          <cell r="AI14">
            <v>1</v>
          </cell>
          <cell r="AJ14">
            <v>1</v>
          </cell>
          <cell r="AK14" t="str">
            <v>Organismos Descentralizados Funcionalmente</v>
          </cell>
        </row>
        <row r="15">
          <cell r="A15">
            <v>48</v>
          </cell>
          <cell r="B15">
            <v>13</v>
          </cell>
          <cell r="C15" t="str">
            <v>Dirección General de Aduanas</v>
          </cell>
          <cell r="D15">
            <v>10</v>
          </cell>
          <cell r="E15">
            <v>2.5</v>
          </cell>
          <cell r="F15">
            <v>4</v>
          </cell>
          <cell r="G15">
            <v>6.5</v>
          </cell>
          <cell r="H15">
            <v>1.87898817</v>
          </cell>
          <cell r="I15">
            <v>2</v>
          </cell>
          <cell r="J15">
            <v>2.5</v>
          </cell>
          <cell r="K15">
            <v>6.3789881699999995</v>
          </cell>
          <cell r="L15">
            <v>6</v>
          </cell>
          <cell r="M15">
            <v>2</v>
          </cell>
          <cell r="N15">
            <v>2</v>
          </cell>
          <cell r="O15">
            <v>10</v>
          </cell>
          <cell r="P15">
            <v>32.87898817</v>
          </cell>
          <cell r="Q15">
            <v>6</v>
          </cell>
          <cell r="R15">
            <v>3</v>
          </cell>
          <cell r="S15">
            <v>9</v>
          </cell>
          <cell r="T15">
            <v>4.7</v>
          </cell>
          <cell r="U15">
            <v>5</v>
          </cell>
          <cell r="V15">
            <v>9.6999999999999993</v>
          </cell>
          <cell r="W15">
            <v>5</v>
          </cell>
          <cell r="X15">
            <v>2.5</v>
          </cell>
          <cell r="Y15">
            <v>5</v>
          </cell>
          <cell r="Z15">
            <v>4</v>
          </cell>
          <cell r="AA15">
            <v>35.200000000000003</v>
          </cell>
          <cell r="AB15">
            <v>2</v>
          </cell>
          <cell r="AC15">
            <v>6</v>
          </cell>
          <cell r="AD15">
            <v>6</v>
          </cell>
          <cell r="AE15">
            <v>8</v>
          </cell>
          <cell r="AF15">
            <v>20</v>
          </cell>
          <cell r="AG15">
            <v>22</v>
          </cell>
          <cell r="AH15">
            <v>90.078988170000002</v>
          </cell>
          <cell r="AI15">
            <v>1</v>
          </cell>
          <cell r="AJ15">
            <v>1</v>
          </cell>
          <cell r="AK15" t="str">
            <v>Organismos Descentralizados Funcionalmente</v>
          </cell>
        </row>
        <row r="16">
          <cell r="A16">
            <v>6</v>
          </cell>
          <cell r="B16">
            <v>14</v>
          </cell>
          <cell r="C16" t="str">
            <v>Direccion General del Sistema Único de Beneficiarios</v>
          </cell>
          <cell r="D16">
            <v>10</v>
          </cell>
          <cell r="E16">
            <v>4</v>
          </cell>
          <cell r="F16">
            <v>4</v>
          </cell>
          <cell r="G16">
            <v>8</v>
          </cell>
          <cell r="H16">
            <v>1.4155397000000001</v>
          </cell>
          <cell r="I16">
            <v>2</v>
          </cell>
          <cell r="J16">
            <v>2.5</v>
          </cell>
          <cell r="K16">
            <v>5.9155397000000001</v>
          </cell>
          <cell r="L16">
            <v>6</v>
          </cell>
          <cell r="M16">
            <v>2</v>
          </cell>
          <cell r="N16">
            <v>2</v>
          </cell>
          <cell r="O16">
            <v>10</v>
          </cell>
          <cell r="P16">
            <v>33.915539699999997</v>
          </cell>
          <cell r="Q16">
            <v>4</v>
          </cell>
          <cell r="R16">
            <v>4</v>
          </cell>
          <cell r="S16">
            <v>8</v>
          </cell>
          <cell r="T16">
            <v>4.7</v>
          </cell>
          <cell r="U16">
            <v>5</v>
          </cell>
          <cell r="V16">
            <v>9.6999999999999993</v>
          </cell>
          <cell r="W16">
            <v>5</v>
          </cell>
          <cell r="X16">
            <v>5</v>
          </cell>
          <cell r="Y16">
            <v>3</v>
          </cell>
          <cell r="Z16">
            <v>4</v>
          </cell>
          <cell r="AA16">
            <v>34.700000000000003</v>
          </cell>
          <cell r="AB16">
            <v>3</v>
          </cell>
          <cell r="AC16">
            <v>10</v>
          </cell>
          <cell r="AD16">
            <v>7.4950000000000001</v>
          </cell>
          <cell r="AE16">
            <v>0</v>
          </cell>
          <cell r="AF16">
            <v>17.495000000000001</v>
          </cell>
          <cell r="AG16">
            <v>20.495000000000001</v>
          </cell>
          <cell r="AH16">
            <v>89.110539700000004</v>
          </cell>
          <cell r="AI16">
            <v>0</v>
          </cell>
          <cell r="AJ16">
            <v>1</v>
          </cell>
          <cell r="AK16" t="str">
            <v>Direcciones Generales</v>
          </cell>
        </row>
        <row r="17">
          <cell r="A17">
            <v>281</v>
          </cell>
          <cell r="B17">
            <v>15</v>
          </cell>
          <cell r="C17" t="str">
            <v>Instituto Tecnológico de las Américas</v>
          </cell>
          <cell r="D17">
            <v>10</v>
          </cell>
          <cell r="E17">
            <v>4</v>
          </cell>
          <cell r="F17">
            <v>2</v>
          </cell>
          <cell r="G17">
            <v>6</v>
          </cell>
          <cell r="H17">
            <v>1.47339525</v>
          </cell>
          <cell r="I17">
            <v>2</v>
          </cell>
          <cell r="J17">
            <v>2.5</v>
          </cell>
          <cell r="K17">
            <v>5.9733952500000003</v>
          </cell>
          <cell r="L17">
            <v>6</v>
          </cell>
          <cell r="M17">
            <v>2</v>
          </cell>
          <cell r="N17">
            <v>2</v>
          </cell>
          <cell r="O17">
            <v>10</v>
          </cell>
          <cell r="P17">
            <v>31.973395249999999</v>
          </cell>
          <cell r="Q17">
            <v>4</v>
          </cell>
          <cell r="R17">
            <v>4</v>
          </cell>
          <cell r="S17">
            <v>8</v>
          </cell>
          <cell r="T17">
            <v>5</v>
          </cell>
          <cell r="U17">
            <v>5</v>
          </cell>
          <cell r="V17">
            <v>10</v>
          </cell>
          <cell r="W17">
            <v>5</v>
          </cell>
          <cell r="X17">
            <v>5</v>
          </cell>
          <cell r="Y17">
            <v>3.5</v>
          </cell>
          <cell r="Z17">
            <v>4.25</v>
          </cell>
          <cell r="AA17">
            <v>35.75</v>
          </cell>
          <cell r="AB17">
            <v>2</v>
          </cell>
          <cell r="AC17">
            <v>5.5</v>
          </cell>
          <cell r="AD17">
            <v>5.5</v>
          </cell>
          <cell r="AE17">
            <v>8</v>
          </cell>
          <cell r="AF17">
            <v>19</v>
          </cell>
          <cell r="AG17">
            <v>21</v>
          </cell>
          <cell r="AH17">
            <v>88.723395249999996</v>
          </cell>
          <cell r="AI17">
            <v>1</v>
          </cell>
          <cell r="AJ17">
            <v>1</v>
          </cell>
          <cell r="AK17" t="str">
            <v>Direcciones Generales</v>
          </cell>
        </row>
        <row r="18">
          <cell r="A18">
            <v>28</v>
          </cell>
          <cell r="B18">
            <v>16</v>
          </cell>
          <cell r="C18" t="str">
            <v>Tesorería de la Seguridad Social</v>
          </cell>
          <cell r="D18">
            <v>10</v>
          </cell>
          <cell r="E18">
            <v>3.5</v>
          </cell>
          <cell r="F18">
            <v>4</v>
          </cell>
          <cell r="G18">
            <v>7.5</v>
          </cell>
          <cell r="H18">
            <v>2.0416666700000001</v>
          </cell>
          <cell r="I18">
            <v>2</v>
          </cell>
          <cell r="J18">
            <v>2.5</v>
          </cell>
          <cell r="K18">
            <v>6.5416666699999997</v>
          </cell>
          <cell r="L18">
            <v>6</v>
          </cell>
          <cell r="M18">
            <v>2</v>
          </cell>
          <cell r="N18">
            <v>2</v>
          </cell>
          <cell r="O18">
            <v>10</v>
          </cell>
          <cell r="P18">
            <v>34.041666669999998</v>
          </cell>
          <cell r="Q18">
            <v>6</v>
          </cell>
          <cell r="R18">
            <v>4</v>
          </cell>
          <cell r="S18">
            <v>10</v>
          </cell>
          <cell r="T18">
            <v>4.4000000000000004</v>
          </cell>
          <cell r="U18">
            <v>2</v>
          </cell>
          <cell r="V18">
            <v>6.4</v>
          </cell>
          <cell r="W18">
            <v>5</v>
          </cell>
          <cell r="X18">
            <v>5</v>
          </cell>
          <cell r="Y18">
            <v>3</v>
          </cell>
          <cell r="Z18">
            <v>4.25</v>
          </cell>
          <cell r="AA18">
            <v>33.65</v>
          </cell>
          <cell r="AB18">
            <v>1</v>
          </cell>
          <cell r="AC18">
            <v>6</v>
          </cell>
          <cell r="AD18">
            <v>6</v>
          </cell>
          <cell r="AE18">
            <v>8</v>
          </cell>
          <cell r="AF18">
            <v>20</v>
          </cell>
          <cell r="AG18">
            <v>21</v>
          </cell>
          <cell r="AH18">
            <v>88.691666669999989</v>
          </cell>
          <cell r="AI18">
            <v>1</v>
          </cell>
          <cell r="AJ18">
            <v>1</v>
          </cell>
          <cell r="AK18" t="str">
            <v>Direcciones Generales</v>
          </cell>
        </row>
        <row r="19">
          <cell r="A19">
            <v>25</v>
          </cell>
          <cell r="B19">
            <v>17</v>
          </cell>
          <cell r="C19" t="str">
            <v>Dirección General de Ética e Integridad Gubernamental</v>
          </cell>
          <cell r="D19">
            <v>9.1999999999999993</v>
          </cell>
          <cell r="E19">
            <v>4</v>
          </cell>
          <cell r="F19">
            <v>4</v>
          </cell>
          <cell r="G19">
            <v>8</v>
          </cell>
          <cell r="H19">
            <v>2.5909090899999998</v>
          </cell>
          <cell r="I19">
            <v>2</v>
          </cell>
          <cell r="J19">
            <v>2.5</v>
          </cell>
          <cell r="K19">
            <v>7.0909090900000002</v>
          </cell>
          <cell r="L19">
            <v>6</v>
          </cell>
          <cell r="M19">
            <v>2</v>
          </cell>
          <cell r="N19">
            <v>2</v>
          </cell>
          <cell r="O19">
            <v>10</v>
          </cell>
          <cell r="P19">
            <v>34.29090909</v>
          </cell>
          <cell r="Q19">
            <v>2</v>
          </cell>
          <cell r="R19">
            <v>3</v>
          </cell>
          <cell r="S19">
            <v>5</v>
          </cell>
          <cell r="T19">
            <v>5</v>
          </cell>
          <cell r="U19">
            <v>5</v>
          </cell>
          <cell r="V19">
            <v>10</v>
          </cell>
          <cell r="W19">
            <v>5</v>
          </cell>
          <cell r="X19">
            <v>5</v>
          </cell>
          <cell r="Y19">
            <v>3.5</v>
          </cell>
          <cell r="Z19">
            <v>4.25</v>
          </cell>
          <cell r="AA19">
            <v>32.75</v>
          </cell>
          <cell r="AB19">
            <v>2</v>
          </cell>
          <cell r="AC19">
            <v>10</v>
          </cell>
          <cell r="AD19">
            <v>9.5657999999999994</v>
          </cell>
          <cell r="AE19">
            <v>0</v>
          </cell>
          <cell r="AF19">
            <v>19.565799999999999</v>
          </cell>
          <cell r="AG19">
            <v>21.565799999999999</v>
          </cell>
          <cell r="AH19">
            <v>88.606709089999995</v>
          </cell>
          <cell r="AI19">
            <v>0</v>
          </cell>
          <cell r="AJ19">
            <v>1</v>
          </cell>
          <cell r="AK19" t="str">
            <v>Direcciones Generales</v>
          </cell>
        </row>
        <row r="20">
          <cell r="A20">
            <v>224</v>
          </cell>
          <cell r="B20">
            <v>18</v>
          </cell>
          <cell r="C20" t="str">
            <v>Consejo Nacional de Competitividad</v>
          </cell>
          <cell r="D20">
            <v>8.1999999999999993</v>
          </cell>
          <cell r="E20">
            <v>2.5</v>
          </cell>
          <cell r="F20">
            <v>4</v>
          </cell>
          <cell r="G20">
            <v>6.5</v>
          </cell>
          <cell r="H20">
            <v>2.8333333299999999</v>
          </cell>
          <cell r="I20">
            <v>2</v>
          </cell>
          <cell r="J20">
            <v>2.5</v>
          </cell>
          <cell r="K20">
            <v>7.3333333300000003</v>
          </cell>
          <cell r="L20">
            <v>5.7</v>
          </cell>
          <cell r="M20">
            <v>2</v>
          </cell>
          <cell r="N20">
            <v>2</v>
          </cell>
          <cell r="O20">
            <v>9.6999999999999993</v>
          </cell>
          <cell r="P20">
            <v>31.733333329999997</v>
          </cell>
          <cell r="Q20">
            <v>6</v>
          </cell>
          <cell r="R20">
            <v>4</v>
          </cell>
          <cell r="S20">
            <v>10</v>
          </cell>
          <cell r="T20">
            <v>5</v>
          </cell>
          <cell r="U20">
            <v>5</v>
          </cell>
          <cell r="V20">
            <v>10</v>
          </cell>
          <cell r="W20">
            <v>5</v>
          </cell>
          <cell r="X20">
            <v>5</v>
          </cell>
          <cell r="Y20">
            <v>0.5</v>
          </cell>
          <cell r="Z20">
            <v>5</v>
          </cell>
          <cell r="AA20">
            <v>35.5</v>
          </cell>
          <cell r="AB20">
            <v>1</v>
          </cell>
          <cell r="AC20">
            <v>10</v>
          </cell>
          <cell r="AD20">
            <v>10</v>
          </cell>
          <cell r="AE20">
            <v>0</v>
          </cell>
          <cell r="AF20">
            <v>20</v>
          </cell>
          <cell r="AG20">
            <v>21</v>
          </cell>
          <cell r="AH20">
            <v>88.233333329999994</v>
          </cell>
          <cell r="AI20">
            <v>0</v>
          </cell>
          <cell r="AJ20">
            <v>1</v>
          </cell>
          <cell r="AK20" t="str">
            <v>Organismos Descentralizados Funcionalmente</v>
          </cell>
        </row>
        <row r="21">
          <cell r="A21">
            <v>85</v>
          </cell>
          <cell r="B21">
            <v>19</v>
          </cell>
          <cell r="C21" t="str">
            <v>Dirección General del Programa “Progresando con Solidaridad”</v>
          </cell>
          <cell r="D21">
            <v>10</v>
          </cell>
          <cell r="E21">
            <v>3.5</v>
          </cell>
          <cell r="F21">
            <v>4</v>
          </cell>
          <cell r="G21">
            <v>7.5</v>
          </cell>
          <cell r="H21">
            <v>2.7965940900000001</v>
          </cell>
          <cell r="I21">
            <v>2</v>
          </cell>
          <cell r="J21">
            <v>2.5</v>
          </cell>
          <cell r="K21">
            <v>7.2965940900000001</v>
          </cell>
          <cell r="L21">
            <v>5.5</v>
          </cell>
          <cell r="M21">
            <v>2</v>
          </cell>
          <cell r="N21">
            <v>1.2</v>
          </cell>
          <cell r="O21">
            <v>8.6999999999999993</v>
          </cell>
          <cell r="P21">
            <v>33.496594090000002</v>
          </cell>
          <cell r="Q21">
            <v>6</v>
          </cell>
          <cell r="R21">
            <v>4</v>
          </cell>
          <cell r="S21">
            <v>10</v>
          </cell>
          <cell r="T21">
            <v>5</v>
          </cell>
          <cell r="U21">
            <v>2</v>
          </cell>
          <cell r="V21">
            <v>7</v>
          </cell>
          <cell r="W21">
            <v>5</v>
          </cell>
          <cell r="X21">
            <v>5</v>
          </cell>
          <cell r="Y21">
            <v>3.5</v>
          </cell>
          <cell r="Z21">
            <v>5</v>
          </cell>
          <cell r="AA21">
            <v>35.5</v>
          </cell>
          <cell r="AB21">
            <v>2</v>
          </cell>
          <cell r="AC21">
            <v>10</v>
          </cell>
          <cell r="AD21">
            <v>6.9606000000000003</v>
          </cell>
          <cell r="AE21">
            <v>0</v>
          </cell>
          <cell r="AF21">
            <v>16.960599999999999</v>
          </cell>
          <cell r="AG21">
            <v>18.960599999999999</v>
          </cell>
          <cell r="AH21">
            <v>87.957194090000002</v>
          </cell>
          <cell r="AI21">
            <v>0</v>
          </cell>
          <cell r="AJ21">
            <v>1</v>
          </cell>
          <cell r="AK21" t="str">
            <v>Direcciones Generales</v>
          </cell>
        </row>
        <row r="22">
          <cell r="A22">
            <v>17</v>
          </cell>
          <cell r="B22">
            <v>20</v>
          </cell>
          <cell r="C22" t="str">
            <v>Administradora de Subsidios Sociales</v>
          </cell>
          <cell r="D22">
            <v>10</v>
          </cell>
          <cell r="E22">
            <v>3.5</v>
          </cell>
          <cell r="F22">
            <v>4</v>
          </cell>
          <cell r="G22">
            <v>7.5</v>
          </cell>
          <cell r="H22">
            <v>3.05</v>
          </cell>
          <cell r="I22">
            <v>2</v>
          </cell>
          <cell r="J22">
            <v>2.5</v>
          </cell>
          <cell r="K22">
            <v>7.55</v>
          </cell>
          <cell r="L22">
            <v>6</v>
          </cell>
          <cell r="M22">
            <v>2</v>
          </cell>
          <cell r="N22">
            <v>2</v>
          </cell>
          <cell r="O22">
            <v>10</v>
          </cell>
          <cell r="P22">
            <v>35.049999999999997</v>
          </cell>
          <cell r="Q22">
            <v>6</v>
          </cell>
          <cell r="R22">
            <v>4</v>
          </cell>
          <cell r="S22">
            <v>10</v>
          </cell>
          <cell r="T22">
            <v>3.4</v>
          </cell>
          <cell r="U22">
            <v>2</v>
          </cell>
          <cell r="V22">
            <v>5.4</v>
          </cell>
          <cell r="W22">
            <v>4.8499999999999996</v>
          </cell>
          <cell r="X22">
            <v>3.5</v>
          </cell>
          <cell r="Y22">
            <v>5</v>
          </cell>
          <cell r="Z22">
            <v>3.75</v>
          </cell>
          <cell r="AA22">
            <v>32.5</v>
          </cell>
          <cell r="AB22">
            <v>1</v>
          </cell>
          <cell r="AC22">
            <v>10</v>
          </cell>
          <cell r="AD22">
            <v>8.6639999999999997</v>
          </cell>
          <cell r="AE22">
            <v>0</v>
          </cell>
          <cell r="AF22">
            <v>18.664000000000001</v>
          </cell>
          <cell r="AG22">
            <v>19.664000000000001</v>
          </cell>
          <cell r="AH22">
            <v>87.213999999999999</v>
          </cell>
          <cell r="AI22">
            <v>0</v>
          </cell>
          <cell r="AJ22">
            <v>1</v>
          </cell>
          <cell r="AK22" t="str">
            <v>Direcciones Generales</v>
          </cell>
        </row>
        <row r="23">
          <cell r="A23">
            <v>151</v>
          </cell>
          <cell r="B23">
            <v>21</v>
          </cell>
          <cell r="C23" t="str">
            <v>Seguro Nacional de Salud</v>
          </cell>
          <cell r="D23">
            <v>10</v>
          </cell>
          <cell r="E23">
            <v>4</v>
          </cell>
          <cell r="F23">
            <v>2</v>
          </cell>
          <cell r="G23">
            <v>6</v>
          </cell>
          <cell r="H23">
            <v>3.5</v>
          </cell>
          <cell r="I23">
            <v>2</v>
          </cell>
          <cell r="J23">
            <v>2.5</v>
          </cell>
          <cell r="K23">
            <v>8</v>
          </cell>
          <cell r="L23">
            <v>5.4</v>
          </cell>
          <cell r="M23">
            <v>1.6</v>
          </cell>
          <cell r="N23">
            <v>2</v>
          </cell>
          <cell r="O23">
            <v>9</v>
          </cell>
          <cell r="P23">
            <v>33</v>
          </cell>
          <cell r="Q23">
            <v>4</v>
          </cell>
          <cell r="R23">
            <v>4</v>
          </cell>
          <cell r="S23">
            <v>8</v>
          </cell>
          <cell r="T23">
            <v>4.7</v>
          </cell>
          <cell r="U23">
            <v>5</v>
          </cell>
          <cell r="V23">
            <v>9.6999999999999993</v>
          </cell>
          <cell r="W23">
            <v>5</v>
          </cell>
          <cell r="X23">
            <v>5</v>
          </cell>
          <cell r="Y23">
            <v>5</v>
          </cell>
          <cell r="Z23">
            <v>4</v>
          </cell>
          <cell r="AA23">
            <v>36.700000000000003</v>
          </cell>
          <cell r="AB23">
            <v>3</v>
          </cell>
          <cell r="AC23">
            <v>6</v>
          </cell>
          <cell r="AD23">
            <v>4.0599999999999996</v>
          </cell>
          <cell r="AE23">
            <v>4</v>
          </cell>
          <cell r="AF23">
            <v>14.059999999999999</v>
          </cell>
          <cell r="AG23">
            <v>17.059999999999999</v>
          </cell>
          <cell r="AH23">
            <v>86.76</v>
          </cell>
          <cell r="AI23">
            <v>1</v>
          </cell>
          <cell r="AJ23">
            <v>1</v>
          </cell>
          <cell r="AK23" t="str">
            <v>Organismos Descentralizados Funcionalmente</v>
          </cell>
        </row>
        <row r="24">
          <cell r="A24">
            <v>33</v>
          </cell>
          <cell r="B24">
            <v>22</v>
          </cell>
          <cell r="C24" t="str">
            <v>Ministerio de Administración Pública</v>
          </cell>
          <cell r="D24">
            <v>10</v>
          </cell>
          <cell r="E24">
            <v>4</v>
          </cell>
          <cell r="F24">
            <v>2</v>
          </cell>
          <cell r="G24">
            <v>6</v>
          </cell>
          <cell r="H24">
            <v>3.5</v>
          </cell>
          <cell r="I24">
            <v>2</v>
          </cell>
          <cell r="J24">
            <v>2.5</v>
          </cell>
          <cell r="K24">
            <v>8</v>
          </cell>
          <cell r="L24">
            <v>6</v>
          </cell>
          <cell r="M24">
            <v>2</v>
          </cell>
          <cell r="N24">
            <v>2</v>
          </cell>
          <cell r="O24">
            <v>10</v>
          </cell>
          <cell r="P24">
            <v>34</v>
          </cell>
          <cell r="Q24">
            <v>4</v>
          </cell>
          <cell r="R24">
            <v>4</v>
          </cell>
          <cell r="S24">
            <v>8</v>
          </cell>
          <cell r="T24">
            <v>5</v>
          </cell>
          <cell r="U24">
            <v>2</v>
          </cell>
          <cell r="V24">
            <v>7</v>
          </cell>
          <cell r="W24">
            <v>5</v>
          </cell>
          <cell r="X24">
            <v>3.5</v>
          </cell>
          <cell r="Y24">
            <v>5</v>
          </cell>
          <cell r="Z24">
            <v>4.25</v>
          </cell>
          <cell r="AA24">
            <v>32.75</v>
          </cell>
          <cell r="AB24">
            <v>1</v>
          </cell>
          <cell r="AC24">
            <v>5.92</v>
          </cell>
          <cell r="AD24">
            <v>4.4800000000000004</v>
          </cell>
          <cell r="AE24">
            <v>8</v>
          </cell>
          <cell r="AF24">
            <v>18.399999999999999</v>
          </cell>
          <cell r="AG24">
            <v>19.399999999999999</v>
          </cell>
          <cell r="AH24">
            <v>86.15</v>
          </cell>
          <cell r="AI24">
            <v>1</v>
          </cell>
          <cell r="AJ24">
            <v>1</v>
          </cell>
          <cell r="AK24" t="str">
            <v>Ministerios</v>
          </cell>
        </row>
        <row r="25">
          <cell r="A25">
            <v>9</v>
          </cell>
          <cell r="B25">
            <v>23</v>
          </cell>
          <cell r="C25" t="str">
            <v>Dirección General de Presupuesto</v>
          </cell>
          <cell r="D25">
            <v>9</v>
          </cell>
          <cell r="E25">
            <v>4</v>
          </cell>
          <cell r="F25">
            <v>2</v>
          </cell>
          <cell r="G25">
            <v>6</v>
          </cell>
          <cell r="H25">
            <v>2.9444444399999998</v>
          </cell>
          <cell r="I25">
            <v>2</v>
          </cell>
          <cell r="J25">
            <v>2.5</v>
          </cell>
          <cell r="K25">
            <v>7.4444444399999998</v>
          </cell>
          <cell r="L25">
            <v>5.7</v>
          </cell>
          <cell r="M25">
            <v>2</v>
          </cell>
          <cell r="N25">
            <v>2</v>
          </cell>
          <cell r="O25">
            <v>9.6999999999999993</v>
          </cell>
          <cell r="P25">
            <v>32.144444440000001</v>
          </cell>
          <cell r="Q25">
            <v>4</v>
          </cell>
          <cell r="R25">
            <v>3</v>
          </cell>
          <cell r="S25">
            <v>7</v>
          </cell>
          <cell r="T25">
            <v>3.8</v>
          </cell>
          <cell r="U25">
            <v>5</v>
          </cell>
          <cell r="V25">
            <v>8.8000000000000007</v>
          </cell>
          <cell r="W25">
            <v>5</v>
          </cell>
          <cell r="X25">
            <v>5</v>
          </cell>
          <cell r="Y25">
            <v>3</v>
          </cell>
          <cell r="Z25">
            <v>4</v>
          </cell>
          <cell r="AA25">
            <v>32.799999999999997</v>
          </cell>
          <cell r="AB25">
            <v>1</v>
          </cell>
          <cell r="AC25">
            <v>10</v>
          </cell>
          <cell r="AD25">
            <v>10</v>
          </cell>
          <cell r="AE25">
            <v>0</v>
          </cell>
          <cell r="AF25">
            <v>20</v>
          </cell>
          <cell r="AG25">
            <v>21</v>
          </cell>
          <cell r="AH25">
            <v>85.944444439999998</v>
          </cell>
          <cell r="AI25">
            <v>0</v>
          </cell>
          <cell r="AJ25">
            <v>1</v>
          </cell>
          <cell r="AK25" t="str">
            <v>Direcciones Generales</v>
          </cell>
        </row>
        <row r="26">
          <cell r="A26">
            <v>76</v>
          </cell>
          <cell r="B26">
            <v>24</v>
          </cell>
          <cell r="C26" t="str">
            <v>Comisión Nacional de Energía</v>
          </cell>
          <cell r="D26">
            <v>10</v>
          </cell>
          <cell r="E26">
            <v>3.5</v>
          </cell>
          <cell r="F26">
            <v>2</v>
          </cell>
          <cell r="G26">
            <v>5.5</v>
          </cell>
          <cell r="H26">
            <v>1.68019797</v>
          </cell>
          <cell r="I26">
            <v>2</v>
          </cell>
          <cell r="J26">
            <v>2.5</v>
          </cell>
          <cell r="K26">
            <v>6.18019797</v>
          </cell>
          <cell r="L26">
            <v>6</v>
          </cell>
          <cell r="M26">
            <v>2</v>
          </cell>
          <cell r="N26">
            <v>2</v>
          </cell>
          <cell r="O26">
            <v>10</v>
          </cell>
          <cell r="P26">
            <v>31.680197970000002</v>
          </cell>
          <cell r="Q26">
            <v>6</v>
          </cell>
          <cell r="R26">
            <v>1</v>
          </cell>
          <cell r="S26">
            <v>7</v>
          </cell>
          <cell r="T26">
            <v>4.7</v>
          </cell>
          <cell r="U26">
            <v>5</v>
          </cell>
          <cell r="V26">
            <v>9.6999999999999993</v>
          </cell>
          <cell r="W26">
            <v>5</v>
          </cell>
          <cell r="X26">
            <v>5</v>
          </cell>
          <cell r="Y26">
            <v>0.5</v>
          </cell>
          <cell r="Z26">
            <v>4</v>
          </cell>
          <cell r="AA26">
            <v>31.2</v>
          </cell>
          <cell r="AB26">
            <v>3</v>
          </cell>
          <cell r="AC26">
            <v>10</v>
          </cell>
          <cell r="AD26">
            <v>10</v>
          </cell>
          <cell r="AE26">
            <v>0</v>
          </cell>
          <cell r="AF26">
            <v>20</v>
          </cell>
          <cell r="AG26">
            <v>23</v>
          </cell>
          <cell r="AH26">
            <v>85.880197969999998</v>
          </cell>
          <cell r="AI26">
            <v>0</v>
          </cell>
          <cell r="AJ26">
            <v>1</v>
          </cell>
          <cell r="AK26" t="str">
            <v>Organismos Descentralizados Funcionalmente</v>
          </cell>
        </row>
        <row r="27">
          <cell r="A27">
            <v>96</v>
          </cell>
          <cell r="B27">
            <v>25</v>
          </cell>
          <cell r="C27" t="str">
            <v>Tribunal Superior Electoral</v>
          </cell>
          <cell r="D27">
            <v>10</v>
          </cell>
          <cell r="E27">
            <v>4</v>
          </cell>
          <cell r="F27">
            <v>4</v>
          </cell>
          <cell r="G27">
            <v>8</v>
          </cell>
          <cell r="H27">
            <v>3.08870968</v>
          </cell>
          <cell r="I27">
            <v>2</v>
          </cell>
          <cell r="J27">
            <v>2.5</v>
          </cell>
          <cell r="K27">
            <v>7.58870968</v>
          </cell>
          <cell r="L27">
            <v>6</v>
          </cell>
          <cell r="M27">
            <v>2</v>
          </cell>
          <cell r="N27">
            <v>2</v>
          </cell>
          <cell r="O27">
            <v>10</v>
          </cell>
          <cell r="P27">
            <v>35.588709680000001</v>
          </cell>
          <cell r="Q27">
            <v>6</v>
          </cell>
          <cell r="R27">
            <v>0</v>
          </cell>
          <cell r="S27">
            <v>6</v>
          </cell>
          <cell r="T27">
            <v>4.7</v>
          </cell>
          <cell r="U27">
            <v>5</v>
          </cell>
          <cell r="V27">
            <v>9.6999999999999993</v>
          </cell>
          <cell r="W27">
            <v>2.46</v>
          </cell>
          <cell r="X27">
            <v>5</v>
          </cell>
          <cell r="Y27">
            <v>2</v>
          </cell>
          <cell r="Z27">
            <v>4</v>
          </cell>
          <cell r="AA27">
            <v>29.16</v>
          </cell>
          <cell r="AB27">
            <v>2</v>
          </cell>
          <cell r="AC27">
            <v>10</v>
          </cell>
          <cell r="AD27">
            <v>8.33</v>
          </cell>
          <cell r="AE27">
            <v>0</v>
          </cell>
          <cell r="AF27">
            <v>18.329999999999998</v>
          </cell>
          <cell r="AG27">
            <v>20.329999999999998</v>
          </cell>
          <cell r="AH27">
            <v>85.078709680000003</v>
          </cell>
          <cell r="AI27">
            <v>0</v>
          </cell>
          <cell r="AJ27">
            <v>0</v>
          </cell>
          <cell r="AK27" t="str">
            <v>N/A</v>
          </cell>
        </row>
        <row r="28">
          <cell r="A28">
            <v>528</v>
          </cell>
          <cell r="B28">
            <v>26</v>
          </cell>
          <cell r="C28" t="str">
            <v>Instituto Nacional de Aguas Potables y Alcantarillados</v>
          </cell>
          <cell r="D28">
            <v>9.1999999999999993</v>
          </cell>
          <cell r="E28">
            <v>3.5</v>
          </cell>
          <cell r="F28">
            <v>1.5</v>
          </cell>
          <cell r="G28">
            <v>5</v>
          </cell>
          <cell r="H28">
            <v>2.5356046000000001</v>
          </cell>
          <cell r="I28">
            <v>2</v>
          </cell>
          <cell r="J28">
            <v>2.5</v>
          </cell>
          <cell r="K28">
            <v>7.0356046000000001</v>
          </cell>
          <cell r="L28">
            <v>5.5</v>
          </cell>
          <cell r="M28">
            <v>2</v>
          </cell>
          <cell r="N28">
            <v>1.8</v>
          </cell>
          <cell r="O28">
            <v>9.3000000000000007</v>
          </cell>
          <cell r="P28">
            <v>30.535604599999999</v>
          </cell>
          <cell r="Q28">
            <v>6</v>
          </cell>
          <cell r="R28">
            <v>3</v>
          </cell>
          <cell r="S28">
            <v>9</v>
          </cell>
          <cell r="T28">
            <v>4.4000000000000004</v>
          </cell>
          <cell r="U28">
            <v>5</v>
          </cell>
          <cell r="V28">
            <v>9.4</v>
          </cell>
          <cell r="W28">
            <v>5</v>
          </cell>
          <cell r="X28">
            <v>5</v>
          </cell>
          <cell r="Y28">
            <v>2</v>
          </cell>
          <cell r="Z28">
            <v>3.75</v>
          </cell>
          <cell r="AA28">
            <v>34.15</v>
          </cell>
          <cell r="AB28">
            <v>1</v>
          </cell>
          <cell r="AC28">
            <v>6</v>
          </cell>
          <cell r="AD28">
            <v>4.5999999999999996</v>
          </cell>
          <cell r="AE28">
            <v>8</v>
          </cell>
          <cell r="AF28">
            <v>18.600000000000001</v>
          </cell>
          <cell r="AG28">
            <v>19.600000000000001</v>
          </cell>
          <cell r="AH28">
            <v>84.285604599999999</v>
          </cell>
          <cell r="AI28">
            <v>1</v>
          </cell>
          <cell r="AJ28">
            <v>1</v>
          </cell>
          <cell r="AK28" t="str">
            <v>Organismos Descentralizados Funcionalmente</v>
          </cell>
        </row>
        <row r="29">
          <cell r="A29">
            <v>291</v>
          </cell>
          <cell r="B29">
            <v>27</v>
          </cell>
          <cell r="C29" t="str">
            <v>Ministerio de Salud Pública y Asistencia Social</v>
          </cell>
          <cell r="D29">
            <v>10</v>
          </cell>
          <cell r="E29">
            <v>3.5</v>
          </cell>
          <cell r="F29">
            <v>2</v>
          </cell>
          <cell r="G29">
            <v>5.5</v>
          </cell>
          <cell r="H29">
            <v>3.5</v>
          </cell>
          <cell r="I29">
            <v>2</v>
          </cell>
          <cell r="J29">
            <v>2.5</v>
          </cell>
          <cell r="K29">
            <v>8</v>
          </cell>
          <cell r="L29">
            <v>6</v>
          </cell>
          <cell r="M29">
            <v>2</v>
          </cell>
          <cell r="N29">
            <v>1.8</v>
          </cell>
          <cell r="O29">
            <v>9.8000000000000007</v>
          </cell>
          <cell r="P29">
            <v>33.299999999999997</v>
          </cell>
          <cell r="Q29">
            <v>4</v>
          </cell>
          <cell r="R29">
            <v>3</v>
          </cell>
          <cell r="S29">
            <v>7</v>
          </cell>
          <cell r="T29">
            <v>5</v>
          </cell>
          <cell r="U29">
            <v>2</v>
          </cell>
          <cell r="V29">
            <v>7</v>
          </cell>
          <cell r="W29">
            <v>5</v>
          </cell>
          <cell r="X29">
            <v>5</v>
          </cell>
          <cell r="Y29">
            <v>3.5</v>
          </cell>
          <cell r="Z29">
            <v>2.75</v>
          </cell>
          <cell r="AA29">
            <v>30.25</v>
          </cell>
          <cell r="AB29">
            <v>2</v>
          </cell>
          <cell r="AC29">
            <v>6</v>
          </cell>
          <cell r="AD29">
            <v>4.32</v>
          </cell>
          <cell r="AE29">
            <v>8</v>
          </cell>
          <cell r="AF29">
            <v>18.32</v>
          </cell>
          <cell r="AG29">
            <v>20.32</v>
          </cell>
          <cell r="AH29">
            <v>83.87</v>
          </cell>
          <cell r="AI29">
            <v>1</v>
          </cell>
          <cell r="AJ29">
            <v>1</v>
          </cell>
          <cell r="AK29" t="str">
            <v>Ministerios</v>
          </cell>
        </row>
        <row r="30">
          <cell r="A30">
            <v>50</v>
          </cell>
          <cell r="B30">
            <v>28</v>
          </cell>
          <cell r="C30" t="str">
            <v>Dirección General de Impuestos Internos</v>
          </cell>
          <cell r="D30">
            <v>10</v>
          </cell>
          <cell r="E30">
            <v>2.5</v>
          </cell>
          <cell r="F30">
            <v>4</v>
          </cell>
          <cell r="G30">
            <v>6.5</v>
          </cell>
          <cell r="H30">
            <v>3.5</v>
          </cell>
          <cell r="I30">
            <v>2</v>
          </cell>
          <cell r="J30">
            <v>2.5</v>
          </cell>
          <cell r="K30">
            <v>8</v>
          </cell>
          <cell r="L30">
            <v>6</v>
          </cell>
          <cell r="M30">
            <v>2</v>
          </cell>
          <cell r="N30">
            <v>2</v>
          </cell>
          <cell r="O30">
            <v>10</v>
          </cell>
          <cell r="P30">
            <v>34.5</v>
          </cell>
          <cell r="Q30">
            <v>6</v>
          </cell>
          <cell r="R30">
            <v>0</v>
          </cell>
          <cell r="S30">
            <v>6</v>
          </cell>
          <cell r="T30">
            <v>3.7</v>
          </cell>
          <cell r="U30">
            <v>2</v>
          </cell>
          <cell r="V30">
            <v>5.7</v>
          </cell>
          <cell r="W30">
            <v>4.8499999999999996</v>
          </cell>
          <cell r="X30">
            <v>3.5</v>
          </cell>
          <cell r="Y30">
            <v>3.5</v>
          </cell>
          <cell r="Z30">
            <v>3.75</v>
          </cell>
          <cell r="AA30">
            <v>27.299999999999997</v>
          </cell>
          <cell r="AB30">
            <v>2</v>
          </cell>
          <cell r="AC30">
            <v>6</v>
          </cell>
          <cell r="AD30">
            <v>6</v>
          </cell>
          <cell r="AE30">
            <v>8</v>
          </cell>
          <cell r="AF30">
            <v>20</v>
          </cell>
          <cell r="AG30">
            <v>22</v>
          </cell>
          <cell r="AH30">
            <v>83.8</v>
          </cell>
          <cell r="AI30">
            <v>1</v>
          </cell>
          <cell r="AJ30">
            <v>1</v>
          </cell>
          <cell r="AK30" t="str">
            <v>Organismos Descentralizados Funcionalmente</v>
          </cell>
        </row>
        <row r="31">
          <cell r="A31">
            <v>162</v>
          </cell>
          <cell r="B31">
            <v>29</v>
          </cell>
          <cell r="C31" t="str">
            <v>Ministerio de Educación</v>
          </cell>
          <cell r="D31">
            <v>9.1999999999999993</v>
          </cell>
          <cell r="E31">
            <v>2.5</v>
          </cell>
          <cell r="F31">
            <v>2</v>
          </cell>
          <cell r="G31">
            <v>4.5</v>
          </cell>
          <cell r="H31">
            <v>3.5</v>
          </cell>
          <cell r="I31">
            <v>2</v>
          </cell>
          <cell r="J31">
            <v>2.5</v>
          </cell>
          <cell r="K31">
            <v>8</v>
          </cell>
          <cell r="L31">
            <v>6</v>
          </cell>
          <cell r="M31">
            <v>1.6</v>
          </cell>
          <cell r="N31">
            <v>2</v>
          </cell>
          <cell r="O31">
            <v>9.6</v>
          </cell>
          <cell r="P31">
            <v>31.299999999999997</v>
          </cell>
          <cell r="Q31">
            <v>6</v>
          </cell>
          <cell r="R31">
            <v>0</v>
          </cell>
          <cell r="S31">
            <v>6</v>
          </cell>
          <cell r="T31">
            <v>4.7</v>
          </cell>
          <cell r="U31">
            <v>5</v>
          </cell>
          <cell r="V31">
            <v>9.6999999999999993</v>
          </cell>
          <cell r="W31">
            <v>4.7</v>
          </cell>
          <cell r="X31">
            <v>4</v>
          </cell>
          <cell r="Y31">
            <v>5</v>
          </cell>
          <cell r="Z31">
            <v>4</v>
          </cell>
          <cell r="AA31">
            <v>33.4</v>
          </cell>
          <cell r="AB31">
            <v>4</v>
          </cell>
          <cell r="AC31">
            <v>6</v>
          </cell>
          <cell r="AD31">
            <v>4.4572000000000003</v>
          </cell>
          <cell r="AE31">
            <v>4</v>
          </cell>
          <cell r="AF31">
            <v>14.4572</v>
          </cell>
          <cell r="AG31">
            <v>18.4572</v>
          </cell>
          <cell r="AH31">
            <v>83.157199999999989</v>
          </cell>
          <cell r="AI31">
            <v>1</v>
          </cell>
          <cell r="AJ31">
            <v>1</v>
          </cell>
          <cell r="AK31" t="str">
            <v>Ministerios</v>
          </cell>
        </row>
        <row r="32">
          <cell r="A32">
            <v>53</v>
          </cell>
          <cell r="B32">
            <v>30</v>
          </cell>
          <cell r="C32" t="str">
            <v>Banco Central de la República Dominicana</v>
          </cell>
          <cell r="D32">
            <v>10</v>
          </cell>
          <cell r="E32">
            <v>4</v>
          </cell>
          <cell r="F32">
            <v>4</v>
          </cell>
          <cell r="G32">
            <v>8</v>
          </cell>
          <cell r="H32">
            <v>2.1351464099999999</v>
          </cell>
          <cell r="I32">
            <v>2</v>
          </cell>
          <cell r="J32">
            <v>2.5</v>
          </cell>
          <cell r="K32">
            <v>6.6351464099999999</v>
          </cell>
          <cell r="L32">
            <v>6</v>
          </cell>
          <cell r="M32">
            <v>2</v>
          </cell>
          <cell r="N32">
            <v>2</v>
          </cell>
          <cell r="O32">
            <v>10</v>
          </cell>
          <cell r="P32">
            <v>34.635146410000004</v>
          </cell>
          <cell r="Q32">
            <v>6</v>
          </cell>
          <cell r="R32">
            <v>0</v>
          </cell>
          <cell r="S32">
            <v>6</v>
          </cell>
          <cell r="T32">
            <v>4.4000000000000004</v>
          </cell>
          <cell r="U32">
            <v>5</v>
          </cell>
          <cell r="V32">
            <v>9.4</v>
          </cell>
          <cell r="W32">
            <v>4.8499999999999996</v>
          </cell>
          <cell r="X32">
            <v>3</v>
          </cell>
          <cell r="Y32">
            <v>3.5</v>
          </cell>
          <cell r="Z32">
            <v>4</v>
          </cell>
          <cell r="AA32">
            <v>30.75</v>
          </cell>
          <cell r="AB32">
            <v>2</v>
          </cell>
          <cell r="AC32">
            <v>5.8</v>
          </cell>
          <cell r="AD32">
            <v>1.8</v>
          </cell>
          <cell r="AE32">
            <v>8</v>
          </cell>
          <cell r="AF32">
            <v>15.6</v>
          </cell>
          <cell r="AG32">
            <v>17.600000000000001</v>
          </cell>
          <cell r="AH32">
            <v>82.985146409999999</v>
          </cell>
          <cell r="AI32">
            <v>1</v>
          </cell>
          <cell r="AJ32">
            <v>1</v>
          </cell>
          <cell r="AK32" t="str">
            <v>Organismos Descentralizados Funcionalmente</v>
          </cell>
        </row>
        <row r="33">
          <cell r="A33">
            <v>66</v>
          </cell>
          <cell r="B33">
            <v>31</v>
          </cell>
          <cell r="C33" t="str">
            <v>Ministerio de Trabajo</v>
          </cell>
          <cell r="D33">
            <v>8.1999999999999993</v>
          </cell>
          <cell r="E33">
            <v>2.5</v>
          </cell>
          <cell r="F33">
            <v>4</v>
          </cell>
          <cell r="G33">
            <v>6.5</v>
          </cell>
          <cell r="H33">
            <v>2.9778067899999998</v>
          </cell>
          <cell r="I33">
            <v>2</v>
          </cell>
          <cell r="J33">
            <v>2.5</v>
          </cell>
          <cell r="K33">
            <v>7.4778067899999998</v>
          </cell>
          <cell r="L33">
            <v>5.2</v>
          </cell>
          <cell r="M33">
            <v>1.6</v>
          </cell>
          <cell r="N33">
            <v>1.8</v>
          </cell>
          <cell r="O33">
            <v>8.6000000000000014</v>
          </cell>
          <cell r="P33">
            <v>30.77780679</v>
          </cell>
          <cell r="Q33">
            <v>2</v>
          </cell>
          <cell r="R33">
            <v>3</v>
          </cell>
          <cell r="S33">
            <v>5</v>
          </cell>
          <cell r="T33">
            <v>4.7</v>
          </cell>
          <cell r="U33">
            <v>5</v>
          </cell>
          <cell r="V33">
            <v>9.6999999999999993</v>
          </cell>
          <cell r="W33">
            <v>5</v>
          </cell>
          <cell r="X33">
            <v>5</v>
          </cell>
          <cell r="Y33">
            <v>3</v>
          </cell>
          <cell r="Z33">
            <v>4</v>
          </cell>
          <cell r="AA33">
            <v>31.7</v>
          </cell>
          <cell r="AB33">
            <v>1</v>
          </cell>
          <cell r="AC33">
            <v>6</v>
          </cell>
          <cell r="AD33">
            <v>5</v>
          </cell>
          <cell r="AE33">
            <v>8</v>
          </cell>
          <cell r="AF33">
            <v>19</v>
          </cell>
          <cell r="AG33">
            <v>20</v>
          </cell>
          <cell r="AH33">
            <v>82.477806790000002</v>
          </cell>
          <cell r="AI33">
            <v>1</v>
          </cell>
          <cell r="AJ33">
            <v>1</v>
          </cell>
          <cell r="AK33" t="str">
            <v>Ministerios</v>
          </cell>
        </row>
        <row r="34">
          <cell r="A34">
            <v>176</v>
          </cell>
          <cell r="B34">
            <v>32</v>
          </cell>
          <cell r="C34" t="str">
            <v>Administradora de Riesgos Laborales Salud Segura</v>
          </cell>
          <cell r="D34">
            <v>9.1999999999999993</v>
          </cell>
          <cell r="E34">
            <v>3.5</v>
          </cell>
          <cell r="F34">
            <v>1.75</v>
          </cell>
          <cell r="G34">
            <v>5.25</v>
          </cell>
          <cell r="H34">
            <v>1.9776119400000001</v>
          </cell>
          <cell r="I34">
            <v>2</v>
          </cell>
          <cell r="J34">
            <v>2.5</v>
          </cell>
          <cell r="K34">
            <v>6.4776119400000001</v>
          </cell>
          <cell r="L34">
            <v>4.5999999999999996</v>
          </cell>
          <cell r="M34">
            <v>2</v>
          </cell>
          <cell r="N34">
            <v>1.8</v>
          </cell>
          <cell r="O34">
            <v>8.4</v>
          </cell>
          <cell r="P34">
            <v>29.327611939999997</v>
          </cell>
          <cell r="Q34">
            <v>2</v>
          </cell>
          <cell r="R34">
            <v>1</v>
          </cell>
          <cell r="S34">
            <v>3</v>
          </cell>
          <cell r="T34">
            <v>4.7</v>
          </cell>
          <cell r="U34">
            <v>5</v>
          </cell>
          <cell r="V34">
            <v>9.6999999999999993</v>
          </cell>
          <cell r="W34">
            <v>5</v>
          </cell>
          <cell r="X34">
            <v>4.5</v>
          </cell>
          <cell r="Y34">
            <v>3</v>
          </cell>
          <cell r="Z34">
            <v>4.25</v>
          </cell>
          <cell r="AA34">
            <v>29.45</v>
          </cell>
          <cell r="AB34">
            <v>4</v>
          </cell>
          <cell r="AC34">
            <v>6</v>
          </cell>
          <cell r="AD34">
            <v>5.66</v>
          </cell>
          <cell r="AE34">
            <v>8</v>
          </cell>
          <cell r="AF34">
            <v>19.66</v>
          </cell>
          <cell r="AG34">
            <v>23.66</v>
          </cell>
          <cell r="AH34">
            <v>82.437611939999996</v>
          </cell>
          <cell r="AI34">
            <v>1</v>
          </cell>
          <cell r="AJ34">
            <v>1</v>
          </cell>
          <cell r="AK34" t="str">
            <v>Direcciones Generales</v>
          </cell>
        </row>
        <row r="35">
          <cell r="A35">
            <v>29</v>
          </cell>
          <cell r="B35">
            <v>33</v>
          </cell>
          <cell r="C35" t="str">
            <v>Cámara de Cuentas</v>
          </cell>
          <cell r="D35">
            <v>10</v>
          </cell>
          <cell r="E35">
            <v>3.5</v>
          </cell>
          <cell r="F35">
            <v>2</v>
          </cell>
          <cell r="G35">
            <v>5.5</v>
          </cell>
          <cell r="H35">
            <v>3.125</v>
          </cell>
          <cell r="I35">
            <v>2</v>
          </cell>
          <cell r="J35">
            <v>2.5</v>
          </cell>
          <cell r="K35">
            <v>7.625</v>
          </cell>
          <cell r="L35">
            <v>5.7</v>
          </cell>
          <cell r="M35">
            <v>2</v>
          </cell>
          <cell r="N35">
            <v>2</v>
          </cell>
          <cell r="O35">
            <v>9.6999999999999993</v>
          </cell>
          <cell r="P35">
            <v>32.825000000000003</v>
          </cell>
          <cell r="Q35">
            <v>6</v>
          </cell>
          <cell r="R35">
            <v>3</v>
          </cell>
          <cell r="S35">
            <v>9</v>
          </cell>
          <cell r="T35">
            <v>4.0999999999999996</v>
          </cell>
          <cell r="U35">
            <v>5</v>
          </cell>
          <cell r="V35">
            <v>9.1</v>
          </cell>
          <cell r="W35">
            <v>5</v>
          </cell>
          <cell r="X35">
            <v>3</v>
          </cell>
          <cell r="Y35">
            <v>5</v>
          </cell>
          <cell r="Z35">
            <v>4</v>
          </cell>
          <cell r="AA35">
            <v>35.1</v>
          </cell>
          <cell r="AB35">
            <v>0</v>
          </cell>
          <cell r="AC35">
            <v>4</v>
          </cell>
          <cell r="AD35">
            <v>6</v>
          </cell>
          <cell r="AE35">
            <v>4</v>
          </cell>
          <cell r="AF35">
            <v>14</v>
          </cell>
          <cell r="AG35">
            <v>14</v>
          </cell>
          <cell r="AH35">
            <v>81.925000000000011</v>
          </cell>
          <cell r="AI35">
            <v>1</v>
          </cell>
          <cell r="AJ35">
            <v>0</v>
          </cell>
          <cell r="AK35" t="str">
            <v>N/A</v>
          </cell>
        </row>
        <row r="36">
          <cell r="A36">
            <v>39</v>
          </cell>
          <cell r="B36">
            <v>34</v>
          </cell>
          <cell r="C36" t="str">
            <v>Oficina Nacional de la Propiedad Industrial</v>
          </cell>
          <cell r="D36">
            <v>10</v>
          </cell>
          <cell r="E36">
            <v>2.5</v>
          </cell>
          <cell r="F36">
            <v>4</v>
          </cell>
          <cell r="G36">
            <v>6.5</v>
          </cell>
          <cell r="H36">
            <v>3.5</v>
          </cell>
          <cell r="I36">
            <v>2</v>
          </cell>
          <cell r="J36">
            <v>2.5</v>
          </cell>
          <cell r="K36">
            <v>8</v>
          </cell>
          <cell r="L36">
            <v>6</v>
          </cell>
          <cell r="M36">
            <v>2</v>
          </cell>
          <cell r="N36">
            <v>1.8</v>
          </cell>
          <cell r="O36">
            <v>9.8000000000000007</v>
          </cell>
          <cell r="P36">
            <v>34.299999999999997</v>
          </cell>
          <cell r="Q36">
            <v>2</v>
          </cell>
          <cell r="R36">
            <v>3</v>
          </cell>
          <cell r="S36">
            <v>5</v>
          </cell>
          <cell r="T36">
            <v>3.7</v>
          </cell>
          <cell r="U36">
            <v>2</v>
          </cell>
          <cell r="V36">
            <v>5.7</v>
          </cell>
          <cell r="W36">
            <v>4.7300000000000004</v>
          </cell>
          <cell r="X36">
            <v>5</v>
          </cell>
          <cell r="Y36">
            <v>3</v>
          </cell>
          <cell r="Z36">
            <v>3</v>
          </cell>
          <cell r="AA36">
            <v>26.43</v>
          </cell>
          <cell r="AB36">
            <v>2</v>
          </cell>
          <cell r="AC36">
            <v>6</v>
          </cell>
          <cell r="AD36">
            <v>5.08</v>
          </cell>
          <cell r="AE36">
            <v>8</v>
          </cell>
          <cell r="AF36">
            <v>19.079999999999998</v>
          </cell>
          <cell r="AG36">
            <v>21.08</v>
          </cell>
          <cell r="AH36">
            <v>81.81</v>
          </cell>
          <cell r="AI36">
            <v>1</v>
          </cell>
          <cell r="AJ36">
            <v>1</v>
          </cell>
          <cell r="AK36" t="str">
            <v>Direcciones Generales</v>
          </cell>
        </row>
        <row r="37">
          <cell r="A37">
            <v>322</v>
          </cell>
          <cell r="B37">
            <v>35</v>
          </cell>
          <cell r="C37" t="str">
            <v>Ministerio de Defensa</v>
          </cell>
          <cell r="D37">
            <v>10</v>
          </cell>
          <cell r="E37">
            <v>3.5</v>
          </cell>
          <cell r="F37">
            <v>2</v>
          </cell>
          <cell r="G37">
            <v>5.5</v>
          </cell>
          <cell r="H37">
            <v>1.20696559</v>
          </cell>
          <cell r="I37">
            <v>2</v>
          </cell>
          <cell r="J37">
            <v>2.5</v>
          </cell>
          <cell r="K37">
            <v>5.7069655900000003</v>
          </cell>
          <cell r="L37">
            <v>6</v>
          </cell>
          <cell r="M37">
            <v>2</v>
          </cell>
          <cell r="N37">
            <v>2</v>
          </cell>
          <cell r="O37">
            <v>10</v>
          </cell>
          <cell r="P37">
            <v>31.206965589999999</v>
          </cell>
          <cell r="Q37">
            <v>2</v>
          </cell>
          <cell r="R37">
            <v>1</v>
          </cell>
          <cell r="S37">
            <v>3</v>
          </cell>
          <cell r="T37">
            <v>4.0999999999999996</v>
          </cell>
          <cell r="U37">
            <v>5</v>
          </cell>
          <cell r="V37">
            <v>9.1</v>
          </cell>
          <cell r="W37">
            <v>4.91</v>
          </cell>
          <cell r="X37">
            <v>5</v>
          </cell>
          <cell r="Y37">
            <v>3.5</v>
          </cell>
          <cell r="Z37">
            <v>4</v>
          </cell>
          <cell r="AA37">
            <v>29.509999999999998</v>
          </cell>
          <cell r="AB37">
            <v>1</v>
          </cell>
          <cell r="AC37">
            <v>10</v>
          </cell>
          <cell r="AD37">
            <v>10</v>
          </cell>
          <cell r="AE37">
            <v>0</v>
          </cell>
          <cell r="AF37">
            <v>20</v>
          </cell>
          <cell r="AG37">
            <v>21</v>
          </cell>
          <cell r="AH37">
            <v>81.716965590000001</v>
          </cell>
          <cell r="AI37">
            <v>0</v>
          </cell>
          <cell r="AJ37">
            <v>1</v>
          </cell>
          <cell r="AK37" t="str">
            <v>Ministerios</v>
          </cell>
        </row>
        <row r="38">
          <cell r="A38">
            <v>24</v>
          </cell>
          <cell r="B38">
            <v>36</v>
          </cell>
          <cell r="C38" t="str">
            <v>Ministerio de Relaciones Exteriores</v>
          </cell>
          <cell r="D38">
            <v>8.4</v>
          </cell>
          <cell r="E38">
            <v>3.5</v>
          </cell>
          <cell r="F38">
            <v>2</v>
          </cell>
          <cell r="G38">
            <v>5.5</v>
          </cell>
          <cell r="H38">
            <v>1.1850562499999999</v>
          </cell>
          <cell r="I38">
            <v>2</v>
          </cell>
          <cell r="J38">
            <v>2.5</v>
          </cell>
          <cell r="K38">
            <v>5.6850562499999997</v>
          </cell>
          <cell r="L38">
            <v>5.7</v>
          </cell>
          <cell r="M38">
            <v>2</v>
          </cell>
          <cell r="N38">
            <v>1.8</v>
          </cell>
          <cell r="O38">
            <v>9.5</v>
          </cell>
          <cell r="P38">
            <v>29.085056250000001</v>
          </cell>
          <cell r="Q38">
            <v>6</v>
          </cell>
          <cell r="R38">
            <v>3</v>
          </cell>
          <cell r="S38">
            <v>9</v>
          </cell>
          <cell r="T38">
            <v>4.7</v>
          </cell>
          <cell r="U38">
            <v>5</v>
          </cell>
          <cell r="V38">
            <v>9.6999999999999993</v>
          </cell>
          <cell r="W38">
            <v>5</v>
          </cell>
          <cell r="X38">
            <v>3.5</v>
          </cell>
          <cell r="Y38">
            <v>1.5</v>
          </cell>
          <cell r="Z38">
            <v>5</v>
          </cell>
          <cell r="AA38">
            <v>33.700000000000003</v>
          </cell>
          <cell r="AB38">
            <v>1</v>
          </cell>
          <cell r="AC38">
            <v>10</v>
          </cell>
          <cell r="AD38">
            <v>7.4950000000000001</v>
          </cell>
          <cell r="AE38">
            <v>0</v>
          </cell>
          <cell r="AF38">
            <v>17.495000000000001</v>
          </cell>
          <cell r="AG38">
            <v>18.495000000000001</v>
          </cell>
          <cell r="AH38">
            <v>81.280056250000001</v>
          </cell>
          <cell r="AI38">
            <v>0</v>
          </cell>
          <cell r="AJ38">
            <v>1</v>
          </cell>
          <cell r="AK38" t="str">
            <v>Ministerios</v>
          </cell>
        </row>
        <row r="39">
          <cell r="A39">
            <v>54</v>
          </cell>
          <cell r="B39">
            <v>37</v>
          </cell>
          <cell r="C39" t="str">
            <v>Tesorería Nacional</v>
          </cell>
          <cell r="D39">
            <v>9</v>
          </cell>
          <cell r="E39">
            <v>4</v>
          </cell>
          <cell r="F39">
            <v>4</v>
          </cell>
          <cell r="G39">
            <v>8</v>
          </cell>
          <cell r="H39">
            <v>3.0833333299999999</v>
          </cell>
          <cell r="I39">
            <v>2</v>
          </cell>
          <cell r="J39">
            <v>2.5</v>
          </cell>
          <cell r="K39">
            <v>7.5833333300000003</v>
          </cell>
          <cell r="L39">
            <v>6</v>
          </cell>
          <cell r="M39">
            <v>2</v>
          </cell>
          <cell r="N39">
            <v>2</v>
          </cell>
          <cell r="O39">
            <v>10</v>
          </cell>
          <cell r="P39">
            <v>34.583333330000002</v>
          </cell>
          <cell r="Q39">
            <v>0</v>
          </cell>
          <cell r="R39">
            <v>0</v>
          </cell>
          <cell r="S39">
            <v>0</v>
          </cell>
          <cell r="T39">
            <v>5</v>
          </cell>
          <cell r="U39">
            <v>5</v>
          </cell>
          <cell r="V39">
            <v>10</v>
          </cell>
          <cell r="W39">
            <v>4.9400000000000004</v>
          </cell>
          <cell r="X39">
            <v>5</v>
          </cell>
          <cell r="Y39">
            <v>3.5</v>
          </cell>
          <cell r="Z39">
            <v>4</v>
          </cell>
          <cell r="AA39">
            <v>27.44</v>
          </cell>
          <cell r="AB39">
            <v>2</v>
          </cell>
          <cell r="AC39">
            <v>10</v>
          </cell>
          <cell r="AD39">
            <v>7.1276000000000002</v>
          </cell>
          <cell r="AE39">
            <v>0</v>
          </cell>
          <cell r="AF39">
            <v>17.127600000000001</v>
          </cell>
          <cell r="AG39">
            <v>19.127600000000001</v>
          </cell>
          <cell r="AH39">
            <v>81.150933330000001</v>
          </cell>
          <cell r="AI39">
            <v>0</v>
          </cell>
          <cell r="AJ39">
            <v>1</v>
          </cell>
          <cell r="AK39" t="str">
            <v>Direcciones Generales</v>
          </cell>
        </row>
        <row r="40">
          <cell r="A40">
            <v>91</v>
          </cell>
          <cell r="B40">
            <v>38</v>
          </cell>
          <cell r="C40" t="str">
            <v>Ministerio de Energía y Minas</v>
          </cell>
          <cell r="D40">
            <v>7.4</v>
          </cell>
          <cell r="E40">
            <v>3.5</v>
          </cell>
          <cell r="F40">
            <v>2</v>
          </cell>
          <cell r="G40">
            <v>5.5</v>
          </cell>
          <cell r="H40">
            <v>2.4839743599999999</v>
          </cell>
          <cell r="I40">
            <v>2</v>
          </cell>
          <cell r="J40">
            <v>2.5</v>
          </cell>
          <cell r="K40">
            <v>6.9839743599999995</v>
          </cell>
          <cell r="L40">
            <v>5.2</v>
          </cell>
          <cell r="M40">
            <v>2</v>
          </cell>
          <cell r="N40">
            <v>1.8</v>
          </cell>
          <cell r="O40">
            <v>9</v>
          </cell>
          <cell r="P40">
            <v>28.88397436</v>
          </cell>
          <cell r="Q40">
            <v>4</v>
          </cell>
          <cell r="R40">
            <v>3</v>
          </cell>
          <cell r="S40">
            <v>7</v>
          </cell>
          <cell r="T40">
            <v>5</v>
          </cell>
          <cell r="U40">
            <v>5</v>
          </cell>
          <cell r="V40">
            <v>10</v>
          </cell>
          <cell r="W40">
            <v>5</v>
          </cell>
          <cell r="X40">
            <v>3.5</v>
          </cell>
          <cell r="Y40">
            <v>0.5</v>
          </cell>
          <cell r="Z40">
            <v>5</v>
          </cell>
          <cell r="AA40">
            <v>31</v>
          </cell>
          <cell r="AB40">
            <v>1</v>
          </cell>
          <cell r="AC40">
            <v>10</v>
          </cell>
          <cell r="AD40">
            <v>10</v>
          </cell>
          <cell r="AE40">
            <v>0</v>
          </cell>
          <cell r="AF40">
            <v>20</v>
          </cell>
          <cell r="AG40">
            <v>21</v>
          </cell>
          <cell r="AH40">
            <v>80.883974359999996</v>
          </cell>
          <cell r="AI40">
            <v>0</v>
          </cell>
          <cell r="AJ40">
            <v>1</v>
          </cell>
          <cell r="AK40" t="str">
            <v>Ministerios</v>
          </cell>
        </row>
        <row r="41">
          <cell r="A41">
            <v>173</v>
          </cell>
          <cell r="B41">
            <v>39</v>
          </cell>
          <cell r="C41" t="str">
            <v>Superintendencia de Bancos</v>
          </cell>
          <cell r="D41">
            <v>10</v>
          </cell>
          <cell r="E41">
            <v>4</v>
          </cell>
          <cell r="F41">
            <v>4</v>
          </cell>
          <cell r="G41">
            <v>8</v>
          </cell>
          <cell r="H41">
            <v>2.3221210299999999</v>
          </cell>
          <cell r="I41">
            <v>2</v>
          </cell>
          <cell r="J41">
            <v>2.5</v>
          </cell>
          <cell r="K41">
            <v>6.8221210299999999</v>
          </cell>
          <cell r="L41">
            <v>5.5</v>
          </cell>
          <cell r="M41">
            <v>1.6</v>
          </cell>
          <cell r="N41">
            <v>2</v>
          </cell>
          <cell r="O41">
            <v>9.1</v>
          </cell>
          <cell r="P41">
            <v>33.92212103</v>
          </cell>
          <cell r="Q41">
            <v>6</v>
          </cell>
          <cell r="R41">
            <v>0</v>
          </cell>
          <cell r="S41">
            <v>6</v>
          </cell>
          <cell r="T41">
            <v>4</v>
          </cell>
          <cell r="U41">
            <v>2</v>
          </cell>
          <cell r="V41">
            <v>6</v>
          </cell>
          <cell r="W41">
            <v>4.79</v>
          </cell>
          <cell r="X41">
            <v>1.5</v>
          </cell>
          <cell r="Y41">
            <v>5</v>
          </cell>
          <cell r="Z41">
            <v>4</v>
          </cell>
          <cell r="AA41">
            <v>27.29</v>
          </cell>
          <cell r="AB41">
            <v>1</v>
          </cell>
          <cell r="AC41">
            <v>10</v>
          </cell>
          <cell r="AD41">
            <v>8.6639999999999997</v>
          </cell>
          <cell r="AE41">
            <v>0</v>
          </cell>
          <cell r="AF41">
            <v>18.664000000000001</v>
          </cell>
          <cell r="AG41">
            <v>19.664000000000001</v>
          </cell>
          <cell r="AH41">
            <v>80.876121030000007</v>
          </cell>
          <cell r="AI41">
            <v>0</v>
          </cell>
          <cell r="AJ41">
            <v>1</v>
          </cell>
          <cell r="AK41" t="str">
            <v>Organismos Descentralizados Funcionalmente</v>
          </cell>
        </row>
        <row r="42">
          <cell r="A42">
            <v>8</v>
          </cell>
          <cell r="B42">
            <v>40</v>
          </cell>
          <cell r="C42" t="str">
            <v>Ministerio de Deportes y Recreación</v>
          </cell>
          <cell r="D42">
            <v>8.4</v>
          </cell>
          <cell r="E42">
            <v>3.5</v>
          </cell>
          <cell r="F42">
            <v>2</v>
          </cell>
          <cell r="G42">
            <v>5.5</v>
          </cell>
          <cell r="H42">
            <v>2.4965823600000001</v>
          </cell>
          <cell r="I42">
            <v>2</v>
          </cell>
          <cell r="J42">
            <v>2.5</v>
          </cell>
          <cell r="K42">
            <v>6.9965823599999997</v>
          </cell>
          <cell r="L42">
            <v>5.7</v>
          </cell>
          <cell r="M42">
            <v>2</v>
          </cell>
          <cell r="N42">
            <v>1.8</v>
          </cell>
          <cell r="O42">
            <v>9.5</v>
          </cell>
          <cell r="P42">
            <v>30.39658236</v>
          </cell>
          <cell r="Q42">
            <v>2</v>
          </cell>
          <cell r="R42">
            <v>3</v>
          </cell>
          <cell r="S42">
            <v>5</v>
          </cell>
          <cell r="T42">
            <v>4.4000000000000004</v>
          </cell>
          <cell r="U42">
            <v>5</v>
          </cell>
          <cell r="V42">
            <v>9.4</v>
          </cell>
          <cell r="W42">
            <v>4.79</v>
          </cell>
          <cell r="X42">
            <v>5</v>
          </cell>
          <cell r="Y42">
            <v>0.5</v>
          </cell>
          <cell r="Z42">
            <v>4</v>
          </cell>
          <cell r="AA42">
            <v>28.69</v>
          </cell>
          <cell r="AB42">
            <v>2</v>
          </cell>
          <cell r="AC42">
            <v>10</v>
          </cell>
          <cell r="AD42">
            <v>9.5323999999999902</v>
          </cell>
          <cell r="AE42">
            <v>0</v>
          </cell>
          <cell r="AF42">
            <v>19.532399999999988</v>
          </cell>
          <cell r="AG42">
            <v>21.532399999999988</v>
          </cell>
          <cell r="AH42">
            <v>80.61898235999999</v>
          </cell>
          <cell r="AI42">
            <v>0</v>
          </cell>
          <cell r="AJ42">
            <v>1</v>
          </cell>
          <cell r="AK42" t="str">
            <v>Ministerios</v>
          </cell>
        </row>
        <row r="43">
          <cell r="A43">
            <v>126</v>
          </cell>
          <cell r="B43">
            <v>41</v>
          </cell>
          <cell r="C43" t="str">
            <v>Ministerio de Medio Ambiente y Recursos Naturales</v>
          </cell>
          <cell r="D43">
            <v>10</v>
          </cell>
          <cell r="E43">
            <v>3.5</v>
          </cell>
          <cell r="F43">
            <v>2</v>
          </cell>
          <cell r="G43">
            <v>5.5</v>
          </cell>
          <cell r="H43">
            <v>2.54472554</v>
          </cell>
          <cell r="I43">
            <v>2</v>
          </cell>
          <cell r="J43">
            <v>2.5</v>
          </cell>
          <cell r="K43">
            <v>7.04472554</v>
          </cell>
          <cell r="L43">
            <v>5.2</v>
          </cell>
          <cell r="M43">
            <v>2</v>
          </cell>
          <cell r="N43">
            <v>1.8</v>
          </cell>
          <cell r="O43">
            <v>9</v>
          </cell>
          <cell r="P43">
            <v>31.544725540000002</v>
          </cell>
          <cell r="Q43">
            <v>6</v>
          </cell>
          <cell r="R43">
            <v>3</v>
          </cell>
          <cell r="S43">
            <v>9</v>
          </cell>
          <cell r="T43">
            <v>5</v>
          </cell>
          <cell r="U43">
            <v>5</v>
          </cell>
          <cell r="V43">
            <v>10</v>
          </cell>
          <cell r="W43">
            <v>4.88</v>
          </cell>
          <cell r="X43">
            <v>5</v>
          </cell>
          <cell r="Y43">
            <v>2.5</v>
          </cell>
          <cell r="Z43">
            <v>4.25</v>
          </cell>
          <cell r="AA43">
            <v>35.629999999999995</v>
          </cell>
          <cell r="AB43">
            <v>3</v>
          </cell>
          <cell r="AC43">
            <v>6</v>
          </cell>
          <cell r="AD43">
            <v>0.42</v>
          </cell>
          <cell r="AE43">
            <v>4</v>
          </cell>
          <cell r="AF43">
            <v>10.42</v>
          </cell>
          <cell r="AG43">
            <v>13.42</v>
          </cell>
          <cell r="AH43">
            <v>80.594725539999999</v>
          </cell>
          <cell r="AI43">
            <v>1</v>
          </cell>
          <cell r="AJ43">
            <v>1</v>
          </cell>
          <cell r="AK43" t="str">
            <v>Ministerios</v>
          </cell>
        </row>
        <row r="44">
          <cell r="A44">
            <v>529</v>
          </cell>
          <cell r="B44">
            <v>42</v>
          </cell>
          <cell r="C44" t="str">
            <v>Ministerio de la Juventud</v>
          </cell>
          <cell r="D44">
            <v>9.1999999999999993</v>
          </cell>
          <cell r="E44">
            <v>3.5</v>
          </cell>
          <cell r="F44">
            <v>2</v>
          </cell>
          <cell r="G44">
            <v>5.5</v>
          </cell>
          <cell r="H44">
            <v>0.53093606999999998</v>
          </cell>
          <cell r="I44">
            <v>0</v>
          </cell>
          <cell r="J44">
            <v>2.5</v>
          </cell>
          <cell r="K44">
            <v>3.0309360700000001</v>
          </cell>
          <cell r="L44">
            <v>4.9000000000000004</v>
          </cell>
          <cell r="M44">
            <v>1.6</v>
          </cell>
          <cell r="N44">
            <v>1.8</v>
          </cell>
          <cell r="O44">
            <v>8.3000000000000007</v>
          </cell>
          <cell r="P44">
            <v>26.030936069999999</v>
          </cell>
          <cell r="Q44">
            <v>6</v>
          </cell>
          <cell r="R44">
            <v>3</v>
          </cell>
          <cell r="S44">
            <v>9</v>
          </cell>
          <cell r="T44">
            <v>4.7</v>
          </cell>
          <cell r="U44">
            <v>5</v>
          </cell>
          <cell r="V44">
            <v>9.6999999999999993</v>
          </cell>
          <cell r="W44">
            <v>5</v>
          </cell>
          <cell r="X44">
            <v>5</v>
          </cell>
          <cell r="Y44">
            <v>0.5</v>
          </cell>
          <cell r="Z44">
            <v>4.25</v>
          </cell>
          <cell r="AA44">
            <v>33.450000000000003</v>
          </cell>
          <cell r="AB44">
            <v>1</v>
          </cell>
          <cell r="AC44">
            <v>10</v>
          </cell>
          <cell r="AD44">
            <v>10</v>
          </cell>
          <cell r="AE44">
            <v>0</v>
          </cell>
          <cell r="AF44">
            <v>20</v>
          </cell>
          <cell r="AG44">
            <v>21</v>
          </cell>
          <cell r="AH44">
            <v>80.480936069999998</v>
          </cell>
          <cell r="AI44">
            <v>0</v>
          </cell>
          <cell r="AJ44">
            <v>1</v>
          </cell>
          <cell r="AK44" t="str">
            <v>Ministerios</v>
          </cell>
        </row>
        <row r="45">
          <cell r="A45">
            <v>288</v>
          </cell>
          <cell r="B45">
            <v>43</v>
          </cell>
          <cell r="C45" t="str">
            <v>Superintendencia de Electricidad</v>
          </cell>
          <cell r="D45">
            <v>9.1999999999999993</v>
          </cell>
          <cell r="E45">
            <v>3</v>
          </cell>
          <cell r="F45">
            <v>2</v>
          </cell>
          <cell r="G45">
            <v>5</v>
          </cell>
          <cell r="H45">
            <v>1.91691733</v>
          </cell>
          <cell r="I45">
            <v>2</v>
          </cell>
          <cell r="J45">
            <v>2.5</v>
          </cell>
          <cell r="K45">
            <v>6.4169173300000004</v>
          </cell>
          <cell r="L45">
            <v>5.5</v>
          </cell>
          <cell r="M45">
            <v>2</v>
          </cell>
          <cell r="N45">
            <v>1.2</v>
          </cell>
          <cell r="O45">
            <v>8.6999999999999993</v>
          </cell>
          <cell r="P45">
            <v>29.316917329999999</v>
          </cell>
          <cell r="Q45">
            <v>2</v>
          </cell>
          <cell r="R45">
            <v>4</v>
          </cell>
          <cell r="S45">
            <v>6</v>
          </cell>
          <cell r="T45">
            <v>5</v>
          </cell>
          <cell r="U45">
            <v>5</v>
          </cell>
          <cell r="V45">
            <v>10</v>
          </cell>
          <cell r="W45">
            <v>5</v>
          </cell>
          <cell r="X45">
            <v>5</v>
          </cell>
          <cell r="Y45">
            <v>2</v>
          </cell>
          <cell r="Z45">
            <v>4</v>
          </cell>
          <cell r="AA45">
            <v>32</v>
          </cell>
          <cell r="AB45">
            <v>3</v>
          </cell>
          <cell r="AC45">
            <v>6</v>
          </cell>
          <cell r="AD45">
            <v>6</v>
          </cell>
          <cell r="AE45">
            <v>4</v>
          </cell>
          <cell r="AF45">
            <v>16</v>
          </cell>
          <cell r="AG45">
            <v>19</v>
          </cell>
          <cell r="AH45">
            <v>80.316917329999995</v>
          </cell>
          <cell r="AI45">
            <v>1</v>
          </cell>
          <cell r="AJ45">
            <v>1</v>
          </cell>
          <cell r="AK45" t="str">
            <v>Organismos Descentralizados Funcionalmente</v>
          </cell>
        </row>
        <row r="46">
          <cell r="A46">
            <v>500</v>
          </cell>
          <cell r="B46">
            <v>44</v>
          </cell>
          <cell r="C46" t="str">
            <v>Hospital Traumatológico y Quirúrgico Profesor Juan Bosch</v>
          </cell>
          <cell r="D46">
            <v>9</v>
          </cell>
          <cell r="E46">
            <v>2.5</v>
          </cell>
          <cell r="F46">
            <v>1.5</v>
          </cell>
          <cell r="G46">
            <v>4</v>
          </cell>
          <cell r="H46">
            <v>3</v>
          </cell>
          <cell r="I46">
            <v>2</v>
          </cell>
          <cell r="J46">
            <v>2.5</v>
          </cell>
          <cell r="K46">
            <v>7.5</v>
          </cell>
          <cell r="L46">
            <v>5.2</v>
          </cell>
          <cell r="M46">
            <v>2</v>
          </cell>
          <cell r="N46">
            <v>2</v>
          </cell>
          <cell r="O46">
            <v>9.1999999999999993</v>
          </cell>
          <cell r="P46">
            <v>29.7</v>
          </cell>
          <cell r="Q46">
            <v>2</v>
          </cell>
          <cell r="R46">
            <v>1</v>
          </cell>
          <cell r="S46">
            <v>3</v>
          </cell>
          <cell r="T46">
            <v>5</v>
          </cell>
          <cell r="U46">
            <v>5</v>
          </cell>
          <cell r="V46">
            <v>10</v>
          </cell>
          <cell r="W46">
            <v>5</v>
          </cell>
          <cell r="X46">
            <v>5</v>
          </cell>
          <cell r="Y46">
            <v>1</v>
          </cell>
          <cell r="Z46">
            <v>4.25</v>
          </cell>
          <cell r="AA46">
            <v>28.25</v>
          </cell>
          <cell r="AB46">
            <v>3</v>
          </cell>
          <cell r="AC46">
            <v>10</v>
          </cell>
          <cell r="AD46">
            <v>9.1649999999999991</v>
          </cell>
          <cell r="AE46">
            <v>0</v>
          </cell>
          <cell r="AF46">
            <v>19.164999999999999</v>
          </cell>
          <cell r="AG46">
            <v>22.164999999999999</v>
          </cell>
          <cell r="AH46">
            <v>80.115000000000009</v>
          </cell>
          <cell r="AI46">
            <v>0</v>
          </cell>
          <cell r="AJ46">
            <v>0</v>
          </cell>
          <cell r="AK46" t="str">
            <v>N/A</v>
          </cell>
        </row>
        <row r="47">
          <cell r="A47">
            <v>155</v>
          </cell>
          <cell r="B47">
            <v>45</v>
          </cell>
          <cell r="C47" t="str">
            <v>Instituto de Auxilios y Viviendas</v>
          </cell>
          <cell r="D47">
            <v>10</v>
          </cell>
          <cell r="E47">
            <v>4</v>
          </cell>
          <cell r="F47">
            <v>2</v>
          </cell>
          <cell r="G47">
            <v>6</v>
          </cell>
          <cell r="H47">
            <v>2.9166666700000001</v>
          </cell>
          <cell r="I47">
            <v>2</v>
          </cell>
          <cell r="J47">
            <v>2.5</v>
          </cell>
          <cell r="K47">
            <v>7.4166666699999997</v>
          </cell>
          <cell r="L47">
            <v>5.7</v>
          </cell>
          <cell r="M47">
            <v>2</v>
          </cell>
          <cell r="N47">
            <v>1.4</v>
          </cell>
          <cell r="O47">
            <v>9.1</v>
          </cell>
          <cell r="P47">
            <v>32.516666669999999</v>
          </cell>
          <cell r="Q47">
            <v>0</v>
          </cell>
          <cell r="R47">
            <v>3</v>
          </cell>
          <cell r="S47">
            <v>3</v>
          </cell>
          <cell r="T47">
            <v>4.7</v>
          </cell>
          <cell r="U47">
            <v>5</v>
          </cell>
          <cell r="V47">
            <v>9.6999999999999993</v>
          </cell>
          <cell r="W47">
            <v>5</v>
          </cell>
          <cell r="X47">
            <v>5</v>
          </cell>
          <cell r="Y47">
            <v>0.5</v>
          </cell>
          <cell r="Z47">
            <v>2.75</v>
          </cell>
          <cell r="AA47">
            <v>25.95</v>
          </cell>
          <cell r="AB47">
            <v>1</v>
          </cell>
          <cell r="AC47">
            <v>10</v>
          </cell>
          <cell r="AD47">
            <v>10</v>
          </cell>
          <cell r="AE47">
            <v>0</v>
          </cell>
          <cell r="AF47">
            <v>20</v>
          </cell>
          <cell r="AG47">
            <v>21</v>
          </cell>
          <cell r="AH47">
            <v>79.466666669999995</v>
          </cell>
          <cell r="AI47">
            <v>0</v>
          </cell>
          <cell r="AJ47">
            <v>1</v>
          </cell>
          <cell r="AK47" t="str">
            <v>Organismos Descentralizados Funcionalmente</v>
          </cell>
        </row>
        <row r="48">
          <cell r="A48">
            <v>65</v>
          </cell>
          <cell r="B48">
            <v>46</v>
          </cell>
          <cell r="C48" t="str">
            <v>Corporación del Acueducto y Alcantarillado de Santo Domingo</v>
          </cell>
          <cell r="D48">
            <v>10</v>
          </cell>
          <cell r="E48">
            <v>3.5</v>
          </cell>
          <cell r="F48">
            <v>2</v>
          </cell>
          <cell r="G48">
            <v>5.5</v>
          </cell>
          <cell r="H48">
            <v>1.0526405000000001</v>
          </cell>
          <cell r="I48">
            <v>2</v>
          </cell>
          <cell r="J48">
            <v>2.5</v>
          </cell>
          <cell r="K48">
            <v>5.5526404999999999</v>
          </cell>
          <cell r="L48">
            <v>5.7</v>
          </cell>
          <cell r="M48">
            <v>2</v>
          </cell>
          <cell r="N48">
            <v>1.8</v>
          </cell>
          <cell r="O48">
            <v>9.5</v>
          </cell>
          <cell r="P48">
            <v>30.552640499999999</v>
          </cell>
          <cell r="Q48">
            <v>4</v>
          </cell>
          <cell r="R48">
            <v>3</v>
          </cell>
          <cell r="S48">
            <v>7</v>
          </cell>
          <cell r="T48">
            <v>4.7</v>
          </cell>
          <cell r="U48">
            <v>5</v>
          </cell>
          <cell r="V48">
            <v>9.6999999999999993</v>
          </cell>
          <cell r="W48">
            <v>5</v>
          </cell>
          <cell r="X48">
            <v>5</v>
          </cell>
          <cell r="Y48">
            <v>0.5</v>
          </cell>
          <cell r="Z48">
            <v>4</v>
          </cell>
          <cell r="AA48">
            <v>31.2</v>
          </cell>
          <cell r="AB48">
            <v>2</v>
          </cell>
          <cell r="AC48">
            <v>6</v>
          </cell>
          <cell r="AD48">
            <v>5.66</v>
          </cell>
          <cell r="AE48">
            <v>4</v>
          </cell>
          <cell r="AF48">
            <v>15.66</v>
          </cell>
          <cell r="AG48">
            <v>17.66</v>
          </cell>
          <cell r="AH48">
            <v>79.412640499999995</v>
          </cell>
          <cell r="AI48">
            <v>1</v>
          </cell>
          <cell r="AJ48">
            <v>1</v>
          </cell>
          <cell r="AK48" t="str">
            <v>Organismos Descentralizados Funcionalmente</v>
          </cell>
        </row>
        <row r="49">
          <cell r="A49">
            <v>146</v>
          </cell>
          <cell r="B49">
            <v>47</v>
          </cell>
          <cell r="C49" t="str">
            <v xml:space="preserve">Ministerio de Economía, Planificación y Desarrollo </v>
          </cell>
          <cell r="D49">
            <v>9</v>
          </cell>
          <cell r="E49">
            <v>4</v>
          </cell>
          <cell r="F49">
            <v>2</v>
          </cell>
          <cell r="G49">
            <v>6</v>
          </cell>
          <cell r="H49">
            <v>2.4582219200000002</v>
          </cell>
          <cell r="I49">
            <v>0</v>
          </cell>
          <cell r="J49">
            <v>2.5</v>
          </cell>
          <cell r="K49">
            <v>4.9582219199999997</v>
          </cell>
          <cell r="L49">
            <v>5.2</v>
          </cell>
          <cell r="M49">
            <v>1.6</v>
          </cell>
          <cell r="N49">
            <v>1.6</v>
          </cell>
          <cell r="O49">
            <v>8.4</v>
          </cell>
          <cell r="P49">
            <v>28.358221919999998</v>
          </cell>
          <cell r="Q49">
            <v>4</v>
          </cell>
          <cell r="R49">
            <v>0</v>
          </cell>
          <cell r="S49">
            <v>4</v>
          </cell>
          <cell r="T49">
            <v>5</v>
          </cell>
          <cell r="U49">
            <v>5</v>
          </cell>
          <cell r="V49">
            <v>10</v>
          </cell>
          <cell r="W49">
            <v>4.88</v>
          </cell>
          <cell r="X49">
            <v>0.5</v>
          </cell>
          <cell r="Y49">
            <v>5</v>
          </cell>
          <cell r="Z49">
            <v>5.25</v>
          </cell>
          <cell r="AA49">
            <v>29.63</v>
          </cell>
          <cell r="AB49">
            <v>1</v>
          </cell>
          <cell r="AC49">
            <v>6</v>
          </cell>
          <cell r="AD49">
            <v>6</v>
          </cell>
          <cell r="AE49">
            <v>8</v>
          </cell>
          <cell r="AF49">
            <v>20</v>
          </cell>
          <cell r="AG49">
            <v>21</v>
          </cell>
          <cell r="AH49">
            <v>78.988221920000001</v>
          </cell>
          <cell r="AI49">
            <v>1</v>
          </cell>
          <cell r="AJ49">
            <v>1</v>
          </cell>
          <cell r="AK49" t="str">
            <v>Ministerios</v>
          </cell>
        </row>
        <row r="50">
          <cell r="A50">
            <v>277</v>
          </cell>
          <cell r="B50">
            <v>48</v>
          </cell>
          <cell r="C50" t="str">
            <v>Empresa Distribuidora de Electricidad del Sur, S.A</v>
          </cell>
          <cell r="D50">
            <v>10</v>
          </cell>
          <cell r="E50">
            <v>4</v>
          </cell>
          <cell r="F50">
            <v>1.5</v>
          </cell>
          <cell r="G50">
            <v>5.5</v>
          </cell>
          <cell r="H50">
            <v>1.2366664199999999</v>
          </cell>
          <cell r="I50">
            <v>2</v>
          </cell>
          <cell r="J50">
            <v>2.5</v>
          </cell>
          <cell r="K50">
            <v>5.7366664199999997</v>
          </cell>
          <cell r="L50">
            <v>6</v>
          </cell>
          <cell r="M50">
            <v>2</v>
          </cell>
          <cell r="N50">
            <v>2</v>
          </cell>
          <cell r="O50">
            <v>10</v>
          </cell>
          <cell r="P50">
            <v>31.236666419999999</v>
          </cell>
          <cell r="Q50">
            <v>4</v>
          </cell>
          <cell r="R50">
            <v>0</v>
          </cell>
          <cell r="S50">
            <v>4</v>
          </cell>
          <cell r="T50">
            <v>4.7</v>
          </cell>
          <cell r="U50">
            <v>2</v>
          </cell>
          <cell r="V50">
            <v>6.7</v>
          </cell>
          <cell r="W50">
            <v>4.79</v>
          </cell>
          <cell r="X50">
            <v>2.5</v>
          </cell>
          <cell r="Y50">
            <v>3.5</v>
          </cell>
          <cell r="Z50">
            <v>4</v>
          </cell>
          <cell r="AA50">
            <v>25.49</v>
          </cell>
          <cell r="AB50">
            <v>2</v>
          </cell>
          <cell r="AC50">
            <v>6</v>
          </cell>
          <cell r="AD50">
            <v>6</v>
          </cell>
          <cell r="AE50">
            <v>8</v>
          </cell>
          <cell r="AF50">
            <v>20</v>
          </cell>
          <cell r="AG50">
            <v>22</v>
          </cell>
          <cell r="AH50">
            <v>78.726666420000001</v>
          </cell>
          <cell r="AI50">
            <v>1</v>
          </cell>
          <cell r="AJ50">
            <v>1</v>
          </cell>
          <cell r="AK50" t="str">
            <v>Organismos Descentralizados Funcionalmente</v>
          </cell>
        </row>
        <row r="51">
          <cell r="A51">
            <v>44</v>
          </cell>
          <cell r="B51">
            <v>49</v>
          </cell>
          <cell r="C51" t="str">
            <v>Centro de Desarrollo y Competitividad Industrial</v>
          </cell>
          <cell r="D51">
            <v>9</v>
          </cell>
          <cell r="E51">
            <v>3.5</v>
          </cell>
          <cell r="F51">
            <v>2</v>
          </cell>
          <cell r="G51">
            <v>5.5</v>
          </cell>
          <cell r="H51">
            <v>1.58284555</v>
          </cell>
          <cell r="I51">
            <v>2</v>
          </cell>
          <cell r="J51">
            <v>2.5</v>
          </cell>
          <cell r="K51">
            <v>6.08284555</v>
          </cell>
          <cell r="L51">
            <v>5.5</v>
          </cell>
          <cell r="M51">
            <v>2</v>
          </cell>
          <cell r="N51">
            <v>1.6</v>
          </cell>
          <cell r="O51">
            <v>9.1</v>
          </cell>
          <cell r="P51">
            <v>29.682845550000003</v>
          </cell>
          <cell r="Q51">
            <v>0</v>
          </cell>
          <cell r="R51">
            <v>3</v>
          </cell>
          <cell r="S51">
            <v>3</v>
          </cell>
          <cell r="T51">
            <v>4.4000000000000004</v>
          </cell>
          <cell r="U51">
            <v>5</v>
          </cell>
          <cell r="V51">
            <v>9.4</v>
          </cell>
          <cell r="W51">
            <v>5</v>
          </cell>
          <cell r="X51">
            <v>5</v>
          </cell>
          <cell r="Y51">
            <v>0.5</v>
          </cell>
          <cell r="Z51">
            <v>5</v>
          </cell>
          <cell r="AA51">
            <v>27.9</v>
          </cell>
          <cell r="AB51">
            <v>1</v>
          </cell>
          <cell r="AC51">
            <v>10</v>
          </cell>
          <cell r="AD51">
            <v>10</v>
          </cell>
          <cell r="AE51">
            <v>0</v>
          </cell>
          <cell r="AF51">
            <v>20</v>
          </cell>
          <cell r="AG51">
            <v>21</v>
          </cell>
          <cell r="AH51">
            <v>78.582845550000002</v>
          </cell>
          <cell r="AI51">
            <v>0</v>
          </cell>
          <cell r="AJ51">
            <v>1</v>
          </cell>
          <cell r="AK51" t="str">
            <v>Organismos Descentralizados Funcionalmente</v>
          </cell>
        </row>
        <row r="52">
          <cell r="A52">
            <v>259</v>
          </cell>
          <cell r="B52">
            <v>50</v>
          </cell>
          <cell r="C52" t="str">
            <v>Instituto Dominicano de las Telecomunicaciones</v>
          </cell>
          <cell r="D52">
            <v>10</v>
          </cell>
          <cell r="E52">
            <v>3.5</v>
          </cell>
          <cell r="F52">
            <v>1.5</v>
          </cell>
          <cell r="G52">
            <v>5</v>
          </cell>
          <cell r="H52">
            <v>2.4639002099999998</v>
          </cell>
          <cell r="I52">
            <v>2</v>
          </cell>
          <cell r="J52">
            <v>2.5</v>
          </cell>
          <cell r="K52">
            <v>6.9639002100000003</v>
          </cell>
          <cell r="L52">
            <v>4.9000000000000004</v>
          </cell>
          <cell r="M52">
            <v>2</v>
          </cell>
          <cell r="N52">
            <v>2</v>
          </cell>
          <cell r="O52">
            <v>8.9</v>
          </cell>
          <cell r="P52">
            <v>30.863900209999997</v>
          </cell>
          <cell r="Q52">
            <v>4</v>
          </cell>
          <cell r="R52">
            <v>0</v>
          </cell>
          <cell r="S52">
            <v>4</v>
          </cell>
          <cell r="T52">
            <v>4.7</v>
          </cell>
          <cell r="U52">
            <v>5</v>
          </cell>
          <cell r="V52">
            <v>9.6999999999999993</v>
          </cell>
          <cell r="W52">
            <v>5</v>
          </cell>
          <cell r="X52">
            <v>5</v>
          </cell>
          <cell r="Y52">
            <v>3</v>
          </cell>
          <cell r="Z52">
            <v>4</v>
          </cell>
          <cell r="AA52">
            <v>30.7</v>
          </cell>
          <cell r="AB52">
            <v>1</v>
          </cell>
          <cell r="AC52">
            <v>6.66</v>
          </cell>
          <cell r="AD52">
            <v>8.8978000000000002</v>
          </cell>
          <cell r="AE52">
            <v>0</v>
          </cell>
          <cell r="AF52">
            <v>15.5578</v>
          </cell>
          <cell r="AG52">
            <v>16.5578</v>
          </cell>
          <cell r="AH52">
            <v>78.12170021</v>
          </cell>
          <cell r="AI52">
            <v>0</v>
          </cell>
          <cell r="AJ52">
            <v>1</v>
          </cell>
          <cell r="AK52" t="str">
            <v>Organismos Descentralizados Funcionalmente</v>
          </cell>
        </row>
        <row r="53">
          <cell r="A53">
            <v>69</v>
          </cell>
          <cell r="B53">
            <v>51</v>
          </cell>
          <cell r="C53" t="str">
            <v>Ministerio de Obras Públicas y Comunicaciones</v>
          </cell>
          <cell r="D53">
            <v>9.1999999999999993</v>
          </cell>
          <cell r="E53">
            <v>3.5</v>
          </cell>
          <cell r="F53">
            <v>2</v>
          </cell>
          <cell r="G53">
            <v>5.5</v>
          </cell>
          <cell r="H53">
            <v>1.9558854999999999</v>
          </cell>
          <cell r="I53">
            <v>2</v>
          </cell>
          <cell r="J53">
            <v>2.5</v>
          </cell>
          <cell r="K53">
            <v>6.4558854999999999</v>
          </cell>
          <cell r="L53">
            <v>4.4000000000000004</v>
          </cell>
          <cell r="M53">
            <v>1.6</v>
          </cell>
          <cell r="N53">
            <v>1.6</v>
          </cell>
          <cell r="O53">
            <v>7.6</v>
          </cell>
          <cell r="P53">
            <v>28.755885499999998</v>
          </cell>
          <cell r="Q53">
            <v>2</v>
          </cell>
          <cell r="R53">
            <v>0</v>
          </cell>
          <cell r="S53">
            <v>2</v>
          </cell>
          <cell r="T53">
            <v>4.4000000000000004</v>
          </cell>
          <cell r="U53">
            <v>5</v>
          </cell>
          <cell r="V53">
            <v>9.4</v>
          </cell>
          <cell r="W53">
            <v>4.67</v>
          </cell>
          <cell r="X53">
            <v>5</v>
          </cell>
          <cell r="Y53">
            <v>3.5</v>
          </cell>
          <cell r="Z53">
            <v>4</v>
          </cell>
          <cell r="AA53">
            <v>28.57</v>
          </cell>
          <cell r="AB53">
            <v>4</v>
          </cell>
          <cell r="AC53">
            <v>6</v>
          </cell>
          <cell r="AD53">
            <v>6</v>
          </cell>
          <cell r="AE53">
            <v>4</v>
          </cell>
          <cell r="AF53">
            <v>16</v>
          </cell>
          <cell r="AG53">
            <v>20</v>
          </cell>
          <cell r="AH53">
            <v>77.325885499999998</v>
          </cell>
          <cell r="AI53">
            <v>1</v>
          </cell>
          <cell r="AJ53">
            <v>1</v>
          </cell>
          <cell r="AK53" t="str">
            <v>Ministerios</v>
          </cell>
        </row>
        <row r="54">
          <cell r="A54">
            <v>78</v>
          </cell>
          <cell r="B54">
            <v>52</v>
          </cell>
          <cell r="C54" t="str">
            <v>Junta de Aviación Civil</v>
          </cell>
          <cell r="D54">
            <v>10</v>
          </cell>
          <cell r="E54">
            <v>4</v>
          </cell>
          <cell r="F54">
            <v>1.5</v>
          </cell>
          <cell r="G54">
            <v>5.5</v>
          </cell>
          <cell r="H54">
            <v>1.20508302</v>
          </cell>
          <cell r="I54">
            <v>2</v>
          </cell>
          <cell r="J54">
            <v>2.5</v>
          </cell>
          <cell r="K54">
            <v>5.70508302</v>
          </cell>
          <cell r="L54">
            <v>6</v>
          </cell>
          <cell r="M54">
            <v>2</v>
          </cell>
          <cell r="N54">
            <v>2</v>
          </cell>
          <cell r="O54">
            <v>10</v>
          </cell>
          <cell r="P54">
            <v>31.20508302</v>
          </cell>
          <cell r="Q54">
            <v>4</v>
          </cell>
          <cell r="R54">
            <v>0</v>
          </cell>
          <cell r="S54">
            <v>4</v>
          </cell>
          <cell r="T54">
            <v>5</v>
          </cell>
          <cell r="U54">
            <v>5</v>
          </cell>
          <cell r="V54">
            <v>10</v>
          </cell>
          <cell r="W54">
            <v>5</v>
          </cell>
          <cell r="X54">
            <v>0.5</v>
          </cell>
          <cell r="Y54">
            <v>5</v>
          </cell>
          <cell r="Z54">
            <v>5</v>
          </cell>
          <cell r="AA54">
            <v>29.5</v>
          </cell>
          <cell r="AB54">
            <v>1</v>
          </cell>
          <cell r="AC54">
            <v>6</v>
          </cell>
          <cell r="AD54">
            <v>5.16</v>
          </cell>
          <cell r="AE54">
            <v>4</v>
          </cell>
          <cell r="AF54">
            <v>15.16</v>
          </cell>
          <cell r="AG54">
            <v>16.16</v>
          </cell>
          <cell r="AH54">
            <v>76.86508302</v>
          </cell>
          <cell r="AI54">
            <v>1</v>
          </cell>
          <cell r="AJ54">
            <v>1</v>
          </cell>
          <cell r="AK54" t="str">
            <v>Direcciones Generales</v>
          </cell>
        </row>
        <row r="55">
          <cell r="A55">
            <v>200</v>
          </cell>
          <cell r="B55">
            <v>53</v>
          </cell>
          <cell r="C55" t="str">
            <v>Sistema Nacional de Atención a Emergencias y Seguridad 911</v>
          </cell>
          <cell r="D55">
            <v>10</v>
          </cell>
          <cell r="E55">
            <v>3.5</v>
          </cell>
          <cell r="F55">
            <v>4</v>
          </cell>
          <cell r="G55">
            <v>7.5</v>
          </cell>
          <cell r="H55">
            <v>1.29951028</v>
          </cell>
          <cell r="I55">
            <v>2</v>
          </cell>
          <cell r="J55">
            <v>2.5</v>
          </cell>
          <cell r="K55">
            <v>5.7995102799999998</v>
          </cell>
          <cell r="L55">
            <v>6</v>
          </cell>
          <cell r="M55">
            <v>2</v>
          </cell>
          <cell r="N55">
            <v>2</v>
          </cell>
          <cell r="O55">
            <v>10</v>
          </cell>
          <cell r="P55">
            <v>33.29951028</v>
          </cell>
          <cell r="Q55">
            <v>6</v>
          </cell>
          <cell r="R55">
            <v>3</v>
          </cell>
          <cell r="S55">
            <v>9</v>
          </cell>
          <cell r="T55">
            <v>5</v>
          </cell>
          <cell r="U55">
            <v>2</v>
          </cell>
          <cell r="V55">
            <v>7</v>
          </cell>
          <cell r="W55">
            <v>4.7</v>
          </cell>
          <cell r="X55">
            <v>5</v>
          </cell>
          <cell r="Y55">
            <v>3</v>
          </cell>
          <cell r="Z55">
            <v>2.75</v>
          </cell>
          <cell r="AA55">
            <v>31.45</v>
          </cell>
          <cell r="AB55">
            <v>2</v>
          </cell>
          <cell r="AC55">
            <v>10</v>
          </cell>
          <cell r="AD55">
            <v>0</v>
          </cell>
          <cell r="AE55">
            <v>0</v>
          </cell>
          <cell r="AF55">
            <v>10</v>
          </cell>
          <cell r="AG55">
            <v>12</v>
          </cell>
          <cell r="AH55">
            <v>76.749510279999996</v>
          </cell>
          <cell r="AI55">
            <v>0</v>
          </cell>
          <cell r="AJ55">
            <v>1</v>
          </cell>
          <cell r="AK55" t="str">
            <v>Direcciones Generales</v>
          </cell>
        </row>
        <row r="56">
          <cell r="A56">
            <v>10</v>
          </cell>
          <cell r="B56">
            <v>54</v>
          </cell>
          <cell r="C56" t="str">
            <v>Poder Judicial</v>
          </cell>
          <cell r="D56">
            <v>10</v>
          </cell>
          <cell r="E56">
            <v>4</v>
          </cell>
          <cell r="F56">
            <v>4</v>
          </cell>
          <cell r="G56">
            <v>8</v>
          </cell>
          <cell r="H56">
            <v>3.5</v>
          </cell>
          <cell r="I56">
            <v>2</v>
          </cell>
          <cell r="J56">
            <v>2.5</v>
          </cell>
          <cell r="K56">
            <v>8</v>
          </cell>
          <cell r="L56">
            <v>6</v>
          </cell>
          <cell r="M56">
            <v>2</v>
          </cell>
          <cell r="N56">
            <v>2</v>
          </cell>
          <cell r="O56">
            <v>10</v>
          </cell>
          <cell r="P56">
            <v>36</v>
          </cell>
          <cell r="Q56">
            <v>4</v>
          </cell>
          <cell r="R56">
            <v>0</v>
          </cell>
          <cell r="S56">
            <v>4</v>
          </cell>
          <cell r="T56">
            <v>5</v>
          </cell>
          <cell r="U56">
            <v>2</v>
          </cell>
          <cell r="V56">
            <v>7</v>
          </cell>
          <cell r="W56">
            <v>4.55</v>
          </cell>
          <cell r="X56">
            <v>0</v>
          </cell>
          <cell r="Y56">
            <v>2</v>
          </cell>
          <cell r="Z56">
            <v>2.75</v>
          </cell>
          <cell r="AA56">
            <v>20.3</v>
          </cell>
          <cell r="AB56">
            <v>2</v>
          </cell>
          <cell r="AC56">
            <v>10</v>
          </cell>
          <cell r="AD56">
            <v>8.33</v>
          </cell>
          <cell r="AE56">
            <v>0</v>
          </cell>
          <cell r="AF56">
            <v>18.329999999999998</v>
          </cell>
          <cell r="AG56">
            <v>20.329999999999998</v>
          </cell>
          <cell r="AH56">
            <v>76.63</v>
          </cell>
          <cell r="AI56">
            <v>0</v>
          </cell>
          <cell r="AJ56">
            <v>0</v>
          </cell>
          <cell r="AK56" t="str">
            <v>N/A</v>
          </cell>
        </row>
        <row r="57">
          <cell r="A57">
            <v>513</v>
          </cell>
          <cell r="B57">
            <v>55</v>
          </cell>
          <cell r="C57" t="str">
            <v>Corporación Dominicana de Empresas Eléctricas Estatales</v>
          </cell>
          <cell r="D57">
            <v>8.1999999999999993</v>
          </cell>
          <cell r="E57">
            <v>3.5</v>
          </cell>
          <cell r="F57">
            <v>2</v>
          </cell>
          <cell r="G57">
            <v>5.5</v>
          </cell>
          <cell r="H57">
            <v>1.9503002899999999</v>
          </cell>
          <cell r="I57">
            <v>2</v>
          </cell>
          <cell r="J57">
            <v>2.5</v>
          </cell>
          <cell r="K57">
            <v>6.4503002899999995</v>
          </cell>
          <cell r="L57">
            <v>6</v>
          </cell>
          <cell r="M57">
            <v>2</v>
          </cell>
          <cell r="N57">
            <v>1.6</v>
          </cell>
          <cell r="O57">
            <v>9.6</v>
          </cell>
          <cell r="P57">
            <v>29.750300289999998</v>
          </cell>
          <cell r="Q57">
            <v>2</v>
          </cell>
          <cell r="R57">
            <v>0</v>
          </cell>
          <cell r="S57">
            <v>2</v>
          </cell>
          <cell r="T57">
            <v>4.7</v>
          </cell>
          <cell r="U57">
            <v>5</v>
          </cell>
          <cell r="V57">
            <v>9.6999999999999993</v>
          </cell>
          <cell r="W57">
            <v>4.97</v>
          </cell>
          <cell r="X57">
            <v>3.5</v>
          </cell>
          <cell r="Y57">
            <v>0.5</v>
          </cell>
          <cell r="Z57">
            <v>5</v>
          </cell>
          <cell r="AA57">
            <v>25.669999999999998</v>
          </cell>
          <cell r="AB57">
            <v>1</v>
          </cell>
          <cell r="AC57">
            <v>10</v>
          </cell>
          <cell r="AD57">
            <v>10</v>
          </cell>
          <cell r="AE57">
            <v>0</v>
          </cell>
          <cell r="AF57">
            <v>20</v>
          </cell>
          <cell r="AG57">
            <v>21</v>
          </cell>
          <cell r="AH57">
            <v>76.42030029</v>
          </cell>
          <cell r="AI57">
            <v>0</v>
          </cell>
          <cell r="AJ57">
            <v>1</v>
          </cell>
          <cell r="AK57" t="str">
            <v>Organismos Descentralizados Funcionalmente</v>
          </cell>
        </row>
        <row r="58">
          <cell r="A58">
            <v>515</v>
          </cell>
          <cell r="B58">
            <v>56</v>
          </cell>
          <cell r="C58" t="str">
            <v>Instituto Dominicano para la Calidad</v>
          </cell>
          <cell r="D58">
            <v>8.1999999999999993</v>
          </cell>
          <cell r="E58">
            <v>3.5</v>
          </cell>
          <cell r="F58">
            <v>4</v>
          </cell>
          <cell r="G58">
            <v>7.5</v>
          </cell>
          <cell r="H58">
            <v>3.0961538499999999</v>
          </cell>
          <cell r="I58">
            <v>2</v>
          </cell>
          <cell r="J58">
            <v>2.5</v>
          </cell>
          <cell r="K58">
            <v>7.5961538500000003</v>
          </cell>
          <cell r="L58">
            <v>4.9000000000000004</v>
          </cell>
          <cell r="M58">
            <v>2</v>
          </cell>
          <cell r="N58">
            <v>1.8</v>
          </cell>
          <cell r="O58">
            <v>8.7000000000000011</v>
          </cell>
          <cell r="P58">
            <v>31.996153849999999</v>
          </cell>
          <cell r="Q58">
            <v>2</v>
          </cell>
          <cell r="R58">
            <v>0</v>
          </cell>
          <cell r="S58">
            <v>2</v>
          </cell>
          <cell r="T58">
            <v>4.7</v>
          </cell>
          <cell r="U58">
            <v>2</v>
          </cell>
          <cell r="V58">
            <v>6.7</v>
          </cell>
          <cell r="W58">
            <v>5</v>
          </cell>
          <cell r="X58">
            <v>5</v>
          </cell>
          <cell r="Y58">
            <v>0.5</v>
          </cell>
          <cell r="Z58">
            <v>3.75</v>
          </cell>
          <cell r="AA58">
            <v>22.95</v>
          </cell>
          <cell r="AB58">
            <v>1</v>
          </cell>
          <cell r="AC58">
            <v>10</v>
          </cell>
          <cell r="AD58">
            <v>10</v>
          </cell>
          <cell r="AE58">
            <v>0</v>
          </cell>
          <cell r="AF58">
            <v>20</v>
          </cell>
          <cell r="AG58">
            <v>21</v>
          </cell>
          <cell r="AH58">
            <v>75.946153850000002</v>
          </cell>
          <cell r="AI58">
            <v>0</v>
          </cell>
          <cell r="AJ58">
            <v>1</v>
          </cell>
          <cell r="AK58" t="str">
            <v>Organismos Descentralizados Funcionalmente</v>
          </cell>
        </row>
        <row r="59">
          <cell r="A59">
            <v>342</v>
          </cell>
          <cell r="B59">
            <v>57</v>
          </cell>
          <cell r="C59" t="str">
            <v>Autoridad Metropolitana de Transporte</v>
          </cell>
          <cell r="D59">
            <v>9.1999999999999993</v>
          </cell>
          <cell r="E59">
            <v>3</v>
          </cell>
          <cell r="F59">
            <v>1.75</v>
          </cell>
          <cell r="G59">
            <v>4.75</v>
          </cell>
          <cell r="H59">
            <v>0.67285457999999998</v>
          </cell>
          <cell r="I59">
            <v>2</v>
          </cell>
          <cell r="J59">
            <v>2.5</v>
          </cell>
          <cell r="K59">
            <v>5.1728545800000001</v>
          </cell>
          <cell r="L59">
            <v>4.9000000000000004</v>
          </cell>
          <cell r="M59">
            <v>2</v>
          </cell>
          <cell r="N59">
            <v>1</v>
          </cell>
          <cell r="O59">
            <v>7.9</v>
          </cell>
          <cell r="P59">
            <v>27.022854580000001</v>
          </cell>
          <cell r="Q59">
            <v>0</v>
          </cell>
          <cell r="R59">
            <v>3</v>
          </cell>
          <cell r="S59">
            <v>3</v>
          </cell>
          <cell r="T59">
            <v>5</v>
          </cell>
          <cell r="U59">
            <v>5</v>
          </cell>
          <cell r="V59">
            <v>10</v>
          </cell>
          <cell r="W59">
            <v>5</v>
          </cell>
          <cell r="X59">
            <v>5</v>
          </cell>
          <cell r="Y59">
            <v>2.5</v>
          </cell>
          <cell r="Z59">
            <v>5</v>
          </cell>
          <cell r="AA59">
            <v>30.5</v>
          </cell>
          <cell r="AB59">
            <v>1</v>
          </cell>
          <cell r="AC59">
            <v>10</v>
          </cell>
          <cell r="AD59">
            <v>7.3280000000000003</v>
          </cell>
          <cell r="AE59">
            <v>0</v>
          </cell>
          <cell r="AF59">
            <v>17.327999999999999</v>
          </cell>
          <cell r="AG59">
            <v>18.327999999999999</v>
          </cell>
          <cell r="AH59">
            <v>75.850854580000004</v>
          </cell>
          <cell r="AI59">
            <v>0</v>
          </cell>
          <cell r="AJ59">
            <v>1</v>
          </cell>
          <cell r="AK59" t="str">
            <v>Direcciones Generales</v>
          </cell>
        </row>
        <row r="60">
          <cell r="A60">
            <v>31</v>
          </cell>
          <cell r="B60">
            <v>58</v>
          </cell>
          <cell r="C60" t="str">
            <v>Ministerio de la Mujer</v>
          </cell>
          <cell r="D60">
            <v>8.4</v>
          </cell>
          <cell r="E60">
            <v>2.5</v>
          </cell>
          <cell r="F60">
            <v>2</v>
          </cell>
          <cell r="G60">
            <v>4.5</v>
          </cell>
          <cell r="H60">
            <v>3.5</v>
          </cell>
          <cell r="I60">
            <v>2</v>
          </cell>
          <cell r="J60">
            <v>2.5</v>
          </cell>
          <cell r="K60">
            <v>8</v>
          </cell>
          <cell r="L60">
            <v>4.4000000000000004</v>
          </cell>
          <cell r="M60">
            <v>2</v>
          </cell>
          <cell r="N60">
            <v>1.8</v>
          </cell>
          <cell r="O60">
            <v>8.2000000000000011</v>
          </cell>
          <cell r="P60">
            <v>29.1</v>
          </cell>
          <cell r="Q60">
            <v>0</v>
          </cell>
          <cell r="R60">
            <v>3</v>
          </cell>
          <cell r="S60">
            <v>3</v>
          </cell>
          <cell r="T60">
            <v>4.4000000000000004</v>
          </cell>
          <cell r="U60">
            <v>5</v>
          </cell>
          <cell r="V60">
            <v>9.4</v>
          </cell>
          <cell r="W60">
            <v>5</v>
          </cell>
          <cell r="X60">
            <v>5</v>
          </cell>
          <cell r="Y60">
            <v>0.5</v>
          </cell>
          <cell r="Z60">
            <v>4</v>
          </cell>
          <cell r="AA60">
            <v>26.9</v>
          </cell>
          <cell r="AB60">
            <v>1</v>
          </cell>
          <cell r="AC60">
            <v>10</v>
          </cell>
          <cell r="AD60">
            <v>8.7642000000000007</v>
          </cell>
          <cell r="AE60">
            <v>0</v>
          </cell>
          <cell r="AF60">
            <v>18.764200000000002</v>
          </cell>
          <cell r="AG60">
            <v>19.764200000000002</v>
          </cell>
          <cell r="AH60">
            <v>75.764200000000002</v>
          </cell>
          <cell r="AI60">
            <v>0</v>
          </cell>
          <cell r="AJ60">
            <v>1</v>
          </cell>
          <cell r="AK60" t="str">
            <v>Ministerios</v>
          </cell>
        </row>
        <row r="61">
          <cell r="A61">
            <v>279</v>
          </cell>
          <cell r="B61">
            <v>59</v>
          </cell>
          <cell r="C61" t="str">
            <v>Instituto Nacional de Recursos Hidráulicos</v>
          </cell>
          <cell r="D61">
            <v>7.4</v>
          </cell>
          <cell r="E61">
            <v>4</v>
          </cell>
          <cell r="F61">
            <v>1.5</v>
          </cell>
          <cell r="G61">
            <v>5.5</v>
          </cell>
          <cell r="H61">
            <v>0.77322586999999998</v>
          </cell>
          <cell r="I61">
            <v>2</v>
          </cell>
          <cell r="J61">
            <v>2.5</v>
          </cell>
          <cell r="K61">
            <v>5.2732258700000001</v>
          </cell>
          <cell r="L61">
            <v>4.9000000000000004</v>
          </cell>
          <cell r="M61">
            <v>1.6</v>
          </cell>
          <cell r="N61">
            <v>1.6</v>
          </cell>
          <cell r="O61">
            <v>8.1</v>
          </cell>
          <cell r="P61">
            <v>26.273225869999997</v>
          </cell>
          <cell r="Q61">
            <v>0</v>
          </cell>
          <cell r="R61">
            <v>0</v>
          </cell>
          <cell r="S61">
            <v>0</v>
          </cell>
          <cell r="T61">
            <v>4.7</v>
          </cell>
          <cell r="U61">
            <v>5</v>
          </cell>
          <cell r="V61">
            <v>9.6999999999999993</v>
          </cell>
          <cell r="W61">
            <v>5</v>
          </cell>
          <cell r="X61">
            <v>5</v>
          </cell>
          <cell r="Y61">
            <v>4.5</v>
          </cell>
          <cell r="Z61">
            <v>4</v>
          </cell>
          <cell r="AA61">
            <v>28.2</v>
          </cell>
          <cell r="AB61">
            <v>1</v>
          </cell>
          <cell r="AC61">
            <v>10</v>
          </cell>
          <cell r="AD61">
            <v>10</v>
          </cell>
          <cell r="AE61">
            <v>0</v>
          </cell>
          <cell r="AF61">
            <v>20</v>
          </cell>
          <cell r="AG61">
            <v>21</v>
          </cell>
          <cell r="AH61">
            <v>75.473225869999993</v>
          </cell>
          <cell r="AI61">
            <v>0</v>
          </cell>
          <cell r="AJ61">
            <v>1</v>
          </cell>
          <cell r="AK61" t="str">
            <v>Organismos Descentralizados Funcionalmente</v>
          </cell>
        </row>
        <row r="62">
          <cell r="A62">
            <v>266</v>
          </cell>
          <cell r="B62">
            <v>60</v>
          </cell>
          <cell r="C62" t="str">
            <v>Empresa Distribuidora de Electricidad del Este, S.A</v>
          </cell>
          <cell r="D62">
            <v>8.1999999999999993</v>
          </cell>
          <cell r="E62">
            <v>3</v>
          </cell>
          <cell r="F62">
            <v>2</v>
          </cell>
          <cell r="G62">
            <v>5</v>
          </cell>
          <cell r="H62">
            <v>1.8436930300000001</v>
          </cell>
          <cell r="I62">
            <v>2</v>
          </cell>
          <cell r="J62">
            <v>2.5</v>
          </cell>
          <cell r="K62">
            <v>6.3436930299999998</v>
          </cell>
          <cell r="L62">
            <v>6</v>
          </cell>
          <cell r="M62">
            <v>2</v>
          </cell>
          <cell r="N62">
            <v>1.8</v>
          </cell>
          <cell r="O62">
            <v>9.8000000000000007</v>
          </cell>
          <cell r="P62">
            <v>29.343693030000001</v>
          </cell>
          <cell r="Q62">
            <v>2</v>
          </cell>
          <cell r="R62">
            <v>0</v>
          </cell>
          <cell r="S62">
            <v>2</v>
          </cell>
          <cell r="T62">
            <v>4.7</v>
          </cell>
          <cell r="U62">
            <v>5</v>
          </cell>
          <cell r="V62">
            <v>9.6999999999999993</v>
          </cell>
          <cell r="W62">
            <v>4.8499999999999996</v>
          </cell>
          <cell r="X62">
            <v>5</v>
          </cell>
          <cell r="Y62">
            <v>3.5</v>
          </cell>
          <cell r="Z62">
            <v>5</v>
          </cell>
          <cell r="AA62">
            <v>30.049999999999997</v>
          </cell>
          <cell r="AB62">
            <v>1</v>
          </cell>
          <cell r="AC62">
            <v>2.2000000000000002</v>
          </cell>
          <cell r="AD62">
            <v>4.8</v>
          </cell>
          <cell r="AE62">
            <v>8</v>
          </cell>
          <cell r="AF62">
            <v>15</v>
          </cell>
          <cell r="AG62">
            <v>16</v>
          </cell>
          <cell r="AH62">
            <v>75.393693029999994</v>
          </cell>
          <cell r="AI62">
            <v>1</v>
          </cell>
          <cell r="AJ62">
            <v>1</v>
          </cell>
          <cell r="AK62" t="str">
            <v>Organismos Descentralizados Funcionalmente</v>
          </cell>
        </row>
        <row r="63">
          <cell r="A63">
            <v>22</v>
          </cell>
          <cell r="B63">
            <v>61</v>
          </cell>
          <cell r="C63" t="str">
            <v>Dirección General de Migración</v>
          </cell>
          <cell r="D63">
            <v>10</v>
          </cell>
          <cell r="E63">
            <v>3.5</v>
          </cell>
          <cell r="F63">
            <v>2</v>
          </cell>
          <cell r="G63">
            <v>5.5</v>
          </cell>
          <cell r="H63">
            <v>2.48993267</v>
          </cell>
          <cell r="I63">
            <v>2</v>
          </cell>
          <cell r="J63">
            <v>2.5</v>
          </cell>
          <cell r="K63">
            <v>6.98993267</v>
          </cell>
          <cell r="L63">
            <v>6</v>
          </cell>
          <cell r="M63">
            <v>2</v>
          </cell>
          <cell r="N63">
            <v>2</v>
          </cell>
          <cell r="O63">
            <v>10</v>
          </cell>
          <cell r="P63">
            <v>32.489932670000002</v>
          </cell>
          <cell r="Q63">
            <v>4</v>
          </cell>
          <cell r="R63">
            <v>3</v>
          </cell>
          <cell r="S63">
            <v>7</v>
          </cell>
          <cell r="T63">
            <v>3.7</v>
          </cell>
          <cell r="U63">
            <v>0</v>
          </cell>
          <cell r="V63">
            <v>3.7</v>
          </cell>
          <cell r="W63">
            <v>3.29</v>
          </cell>
          <cell r="X63">
            <v>1.5</v>
          </cell>
          <cell r="Y63">
            <v>3.5</v>
          </cell>
          <cell r="Z63">
            <v>2.75</v>
          </cell>
          <cell r="AA63">
            <v>21.74</v>
          </cell>
          <cell r="AB63">
            <v>1</v>
          </cell>
          <cell r="AC63">
            <v>10</v>
          </cell>
          <cell r="AD63">
            <v>10</v>
          </cell>
          <cell r="AE63">
            <v>0</v>
          </cell>
          <cell r="AF63">
            <v>20</v>
          </cell>
          <cell r="AG63">
            <v>21</v>
          </cell>
          <cell r="AH63">
            <v>75.229932669999997</v>
          </cell>
          <cell r="AI63">
            <v>0</v>
          </cell>
          <cell r="AJ63">
            <v>1</v>
          </cell>
          <cell r="AK63" t="str">
            <v>Direcciones Generales</v>
          </cell>
        </row>
        <row r="64">
          <cell r="A64">
            <v>219</v>
          </cell>
          <cell r="B64">
            <v>62</v>
          </cell>
          <cell r="C64" t="str">
            <v>Procuraduría General de la República (Ministerio Público)</v>
          </cell>
          <cell r="D64">
            <v>10</v>
          </cell>
          <cell r="E64">
            <v>3.5</v>
          </cell>
          <cell r="F64">
            <v>4</v>
          </cell>
          <cell r="G64">
            <v>7.5</v>
          </cell>
          <cell r="H64">
            <v>1.1854199700000001</v>
          </cell>
          <cell r="I64">
            <v>2</v>
          </cell>
          <cell r="J64">
            <v>2.5</v>
          </cell>
          <cell r="K64">
            <v>5.6854199699999999</v>
          </cell>
          <cell r="L64">
            <v>6</v>
          </cell>
          <cell r="M64">
            <v>2</v>
          </cell>
          <cell r="N64">
            <v>1.4</v>
          </cell>
          <cell r="O64">
            <v>9.4</v>
          </cell>
          <cell r="P64">
            <v>32.585419969999997</v>
          </cell>
          <cell r="Q64">
            <v>0</v>
          </cell>
          <cell r="R64">
            <v>3</v>
          </cell>
          <cell r="S64">
            <v>3</v>
          </cell>
          <cell r="T64">
            <v>5</v>
          </cell>
          <cell r="U64">
            <v>5</v>
          </cell>
          <cell r="V64">
            <v>10</v>
          </cell>
          <cell r="W64">
            <v>5</v>
          </cell>
          <cell r="X64">
            <v>0</v>
          </cell>
          <cell r="Y64">
            <v>3.5</v>
          </cell>
          <cell r="Z64">
            <v>2.75</v>
          </cell>
          <cell r="AA64">
            <v>24.25</v>
          </cell>
          <cell r="AB64">
            <v>2</v>
          </cell>
          <cell r="AC64">
            <v>2.38</v>
          </cell>
          <cell r="AD64">
            <v>6</v>
          </cell>
          <cell r="AE64">
            <v>8</v>
          </cell>
          <cell r="AF64">
            <v>16.38</v>
          </cell>
          <cell r="AG64">
            <v>18.38</v>
          </cell>
          <cell r="AH64">
            <v>75.215419969999999</v>
          </cell>
          <cell r="AI64">
            <v>1</v>
          </cell>
          <cell r="AJ64">
            <v>1</v>
          </cell>
          <cell r="AK64" t="str">
            <v>Órganos Administrativos con Estatus Constitucional</v>
          </cell>
        </row>
        <row r="65">
          <cell r="A65">
            <v>94</v>
          </cell>
          <cell r="B65">
            <v>63</v>
          </cell>
          <cell r="C65" t="str">
            <v>Instituto Nacional de Formación Técnico Profesional</v>
          </cell>
          <cell r="D65">
            <v>10</v>
          </cell>
          <cell r="E65">
            <v>2.5</v>
          </cell>
          <cell r="F65">
            <v>2</v>
          </cell>
          <cell r="G65">
            <v>4.5</v>
          </cell>
          <cell r="H65">
            <v>2.7758620700000001</v>
          </cell>
          <cell r="I65">
            <v>2</v>
          </cell>
          <cell r="J65">
            <v>2.5</v>
          </cell>
          <cell r="K65">
            <v>7.2758620700000005</v>
          </cell>
          <cell r="L65">
            <v>6</v>
          </cell>
          <cell r="M65">
            <v>2</v>
          </cell>
          <cell r="N65">
            <v>2</v>
          </cell>
          <cell r="O65">
            <v>10</v>
          </cell>
          <cell r="P65">
            <v>31.775862070000002</v>
          </cell>
          <cell r="Q65">
            <v>2</v>
          </cell>
          <cell r="R65">
            <v>0</v>
          </cell>
          <cell r="S65">
            <v>2</v>
          </cell>
          <cell r="T65">
            <v>4.0999999999999996</v>
          </cell>
          <cell r="U65">
            <v>2</v>
          </cell>
          <cell r="V65">
            <v>6.1</v>
          </cell>
          <cell r="W65">
            <v>5</v>
          </cell>
          <cell r="X65">
            <v>4.5</v>
          </cell>
          <cell r="Y65">
            <v>4.5</v>
          </cell>
          <cell r="Z65">
            <v>3.75</v>
          </cell>
          <cell r="AA65">
            <v>25.85</v>
          </cell>
          <cell r="AB65">
            <v>1</v>
          </cell>
          <cell r="AC65">
            <v>6</v>
          </cell>
          <cell r="AD65">
            <v>4.5199999999999996</v>
          </cell>
          <cell r="AE65">
            <v>6</v>
          </cell>
          <cell r="AF65">
            <v>16.52</v>
          </cell>
          <cell r="AG65">
            <v>17.52</v>
          </cell>
          <cell r="AH65">
            <v>75.145862070000007</v>
          </cell>
          <cell r="AI65">
            <v>1</v>
          </cell>
          <cell r="AJ65">
            <v>1</v>
          </cell>
          <cell r="AK65" t="str">
            <v>Organismos Descentralizados Funcionalmente</v>
          </cell>
        </row>
        <row r="66">
          <cell r="A66">
            <v>26</v>
          </cell>
          <cell r="B66">
            <v>64</v>
          </cell>
          <cell r="C66" t="str">
            <v>Consejo Nacional de la Seguridad Social</v>
          </cell>
          <cell r="D66">
            <v>9.1999999999999993</v>
          </cell>
          <cell r="E66">
            <v>2.5</v>
          </cell>
          <cell r="F66">
            <v>4</v>
          </cell>
          <cell r="G66">
            <v>6.5</v>
          </cell>
          <cell r="H66">
            <v>3.125</v>
          </cell>
          <cell r="I66">
            <v>2</v>
          </cell>
          <cell r="J66">
            <v>2.5</v>
          </cell>
          <cell r="K66">
            <v>7.625</v>
          </cell>
          <cell r="L66">
            <v>5.7</v>
          </cell>
          <cell r="M66">
            <v>2</v>
          </cell>
          <cell r="N66">
            <v>2</v>
          </cell>
          <cell r="O66">
            <v>9.6999999999999993</v>
          </cell>
          <cell r="P66">
            <v>33.024999999999999</v>
          </cell>
          <cell r="Q66">
            <v>0</v>
          </cell>
          <cell r="R66">
            <v>4</v>
          </cell>
          <cell r="S66">
            <v>4</v>
          </cell>
          <cell r="T66">
            <v>4.7</v>
          </cell>
          <cell r="U66">
            <v>5</v>
          </cell>
          <cell r="V66">
            <v>9.6999999999999993</v>
          </cell>
          <cell r="W66">
            <v>5</v>
          </cell>
          <cell r="X66">
            <v>5</v>
          </cell>
          <cell r="Y66">
            <v>2</v>
          </cell>
          <cell r="Z66">
            <v>5</v>
          </cell>
          <cell r="AA66">
            <v>30.7</v>
          </cell>
          <cell r="AB66">
            <v>1</v>
          </cell>
          <cell r="AC66">
            <v>10</v>
          </cell>
          <cell r="AD66">
            <v>0</v>
          </cell>
          <cell r="AE66">
            <v>0</v>
          </cell>
          <cell r="AF66">
            <v>10</v>
          </cell>
          <cell r="AG66">
            <v>11</v>
          </cell>
          <cell r="AH66">
            <v>74.724999999999994</v>
          </cell>
          <cell r="AI66">
            <v>0</v>
          </cell>
          <cell r="AJ66">
            <v>1</v>
          </cell>
          <cell r="AK66" t="str">
            <v>Consejos, Comisiones y Comités</v>
          </cell>
        </row>
        <row r="67">
          <cell r="A67">
            <v>115</v>
          </cell>
          <cell r="B67">
            <v>65</v>
          </cell>
          <cell r="C67" t="str">
            <v>Ministerio de Hacienda</v>
          </cell>
          <cell r="D67">
            <v>9.1999999999999993</v>
          </cell>
          <cell r="E67">
            <v>4</v>
          </cell>
          <cell r="F67">
            <v>2</v>
          </cell>
          <cell r="G67">
            <v>6</v>
          </cell>
          <cell r="H67">
            <v>2.3250836100000001</v>
          </cell>
          <cell r="I67">
            <v>2</v>
          </cell>
          <cell r="J67">
            <v>2.5</v>
          </cell>
          <cell r="K67">
            <v>6.8250836100000001</v>
          </cell>
          <cell r="L67">
            <v>6</v>
          </cell>
          <cell r="M67">
            <v>2</v>
          </cell>
          <cell r="N67">
            <v>1.8</v>
          </cell>
          <cell r="O67">
            <v>9.8000000000000007</v>
          </cell>
          <cell r="P67">
            <v>31.82508361</v>
          </cell>
          <cell r="Q67">
            <v>6</v>
          </cell>
          <cell r="R67">
            <v>3</v>
          </cell>
          <cell r="S67">
            <v>9</v>
          </cell>
          <cell r="T67">
            <v>4.4000000000000004</v>
          </cell>
          <cell r="U67">
            <v>5</v>
          </cell>
          <cell r="V67">
            <v>9.4</v>
          </cell>
          <cell r="W67">
            <v>4.8499999999999996</v>
          </cell>
          <cell r="X67">
            <v>2</v>
          </cell>
          <cell r="Y67">
            <v>3.5</v>
          </cell>
          <cell r="Z67">
            <v>2.75</v>
          </cell>
          <cell r="AA67">
            <v>31.5</v>
          </cell>
          <cell r="AB67">
            <v>1</v>
          </cell>
          <cell r="AC67">
            <v>10</v>
          </cell>
          <cell r="AD67">
            <v>0</v>
          </cell>
          <cell r="AE67">
            <v>0</v>
          </cell>
          <cell r="AF67">
            <v>10</v>
          </cell>
          <cell r="AG67">
            <v>11</v>
          </cell>
          <cell r="AH67">
            <v>74.325083610000007</v>
          </cell>
          <cell r="AI67">
            <v>0</v>
          </cell>
          <cell r="AJ67">
            <v>1</v>
          </cell>
          <cell r="AK67" t="str">
            <v>Ministerios</v>
          </cell>
        </row>
        <row r="68">
          <cell r="A68">
            <v>34</v>
          </cell>
          <cell r="B68">
            <v>66</v>
          </cell>
          <cell r="C68" t="str">
            <v>Ministerio Interior y Policía</v>
          </cell>
          <cell r="D68">
            <v>9.1999999999999993</v>
          </cell>
          <cell r="E68">
            <v>3.5</v>
          </cell>
          <cell r="F68">
            <v>2</v>
          </cell>
          <cell r="G68">
            <v>5.5</v>
          </cell>
          <cell r="H68">
            <v>3.5</v>
          </cell>
          <cell r="I68">
            <v>2</v>
          </cell>
          <cell r="J68">
            <v>2.5</v>
          </cell>
          <cell r="K68">
            <v>8</v>
          </cell>
          <cell r="L68">
            <v>5.7</v>
          </cell>
          <cell r="M68">
            <v>1.6</v>
          </cell>
          <cell r="N68">
            <v>1.6</v>
          </cell>
          <cell r="O68">
            <v>8.9</v>
          </cell>
          <cell r="P68">
            <v>31.6</v>
          </cell>
          <cell r="Q68">
            <v>2</v>
          </cell>
          <cell r="R68">
            <v>3</v>
          </cell>
          <cell r="S68">
            <v>5</v>
          </cell>
          <cell r="T68">
            <v>5</v>
          </cell>
          <cell r="U68">
            <v>3</v>
          </cell>
          <cell r="V68">
            <v>8</v>
          </cell>
          <cell r="W68">
            <v>4.97</v>
          </cell>
          <cell r="X68">
            <v>0.5</v>
          </cell>
          <cell r="Y68">
            <v>3</v>
          </cell>
          <cell r="Z68">
            <v>3</v>
          </cell>
          <cell r="AA68">
            <v>24.47</v>
          </cell>
          <cell r="AB68">
            <v>1</v>
          </cell>
          <cell r="AC68">
            <v>10</v>
          </cell>
          <cell r="AD68">
            <v>7.0941999999999998</v>
          </cell>
          <cell r="AE68">
            <v>0</v>
          </cell>
          <cell r="AF68">
            <v>17.094200000000001</v>
          </cell>
          <cell r="AG68">
            <v>18.094200000000001</v>
          </cell>
          <cell r="AH68">
            <v>74.164199999999994</v>
          </cell>
          <cell r="AI68">
            <v>0</v>
          </cell>
          <cell r="AJ68">
            <v>1</v>
          </cell>
          <cell r="AK68" t="str">
            <v>Ministerios</v>
          </cell>
        </row>
        <row r="69">
          <cell r="A69">
            <v>16</v>
          </cell>
          <cell r="B69">
            <v>67</v>
          </cell>
          <cell r="C69" t="str">
            <v>Dirección General de la Policía Nacional</v>
          </cell>
          <cell r="D69">
            <v>10</v>
          </cell>
          <cell r="E69">
            <v>3.5</v>
          </cell>
          <cell r="F69">
            <v>4</v>
          </cell>
          <cell r="G69">
            <v>7.5</v>
          </cell>
          <cell r="H69">
            <v>0.44508518000000002</v>
          </cell>
          <cell r="I69">
            <v>2</v>
          </cell>
          <cell r="J69">
            <v>2.5</v>
          </cell>
          <cell r="K69">
            <v>4.9450851799999995</v>
          </cell>
          <cell r="L69">
            <v>6</v>
          </cell>
          <cell r="M69">
            <v>1.6</v>
          </cell>
          <cell r="N69">
            <v>2</v>
          </cell>
          <cell r="O69">
            <v>9.6</v>
          </cell>
          <cell r="P69">
            <v>32.045085180000001</v>
          </cell>
          <cell r="Q69">
            <v>0</v>
          </cell>
          <cell r="R69">
            <v>0</v>
          </cell>
          <cell r="S69">
            <v>0</v>
          </cell>
          <cell r="T69">
            <v>5</v>
          </cell>
          <cell r="U69">
            <v>2</v>
          </cell>
          <cell r="V69">
            <v>7</v>
          </cell>
          <cell r="W69">
            <v>4.97</v>
          </cell>
          <cell r="X69">
            <v>5</v>
          </cell>
          <cell r="Y69">
            <v>3.5</v>
          </cell>
          <cell r="Z69">
            <v>2.75</v>
          </cell>
          <cell r="AA69">
            <v>23.22</v>
          </cell>
          <cell r="AB69">
            <v>1</v>
          </cell>
          <cell r="AC69">
            <v>10</v>
          </cell>
          <cell r="AD69">
            <v>6.9272</v>
          </cell>
          <cell r="AE69">
            <v>0</v>
          </cell>
          <cell r="AF69">
            <v>16.927199999999999</v>
          </cell>
          <cell r="AG69">
            <v>17.927199999999999</v>
          </cell>
          <cell r="AH69">
            <v>73.192285179999999</v>
          </cell>
          <cell r="AI69">
            <v>0</v>
          </cell>
          <cell r="AJ69">
            <v>1</v>
          </cell>
          <cell r="AK69" t="str">
            <v>Direcciones Generales</v>
          </cell>
        </row>
        <row r="70">
          <cell r="A70">
            <v>72</v>
          </cell>
          <cell r="B70">
            <v>68</v>
          </cell>
          <cell r="C70" t="str">
            <v>Ministerio de Agricultura</v>
          </cell>
          <cell r="D70">
            <v>8.1999999999999993</v>
          </cell>
          <cell r="E70">
            <v>3.5</v>
          </cell>
          <cell r="F70">
            <v>2</v>
          </cell>
          <cell r="G70">
            <v>5.5</v>
          </cell>
          <cell r="H70">
            <v>1.5831373900000001</v>
          </cell>
          <cell r="I70">
            <v>2</v>
          </cell>
          <cell r="J70">
            <v>2.5</v>
          </cell>
          <cell r="K70">
            <v>6.0831373900000001</v>
          </cell>
          <cell r="L70">
            <v>5.0999999999999996</v>
          </cell>
          <cell r="M70">
            <v>2</v>
          </cell>
          <cell r="N70">
            <v>2</v>
          </cell>
          <cell r="O70">
            <v>9.1</v>
          </cell>
          <cell r="P70">
            <v>28.883137390000002</v>
          </cell>
          <cell r="Q70">
            <v>0</v>
          </cell>
          <cell r="R70">
            <v>3</v>
          </cell>
          <cell r="S70">
            <v>3</v>
          </cell>
          <cell r="T70">
            <v>4.7</v>
          </cell>
          <cell r="U70">
            <v>5</v>
          </cell>
          <cell r="V70">
            <v>9.6999999999999993</v>
          </cell>
          <cell r="W70">
            <v>4.88</v>
          </cell>
          <cell r="X70">
            <v>5</v>
          </cell>
          <cell r="Y70">
            <v>0.5</v>
          </cell>
          <cell r="Z70">
            <v>1.75</v>
          </cell>
          <cell r="AA70">
            <v>24.83</v>
          </cell>
          <cell r="AB70">
            <v>1</v>
          </cell>
          <cell r="AC70">
            <v>5.22</v>
          </cell>
          <cell r="AD70">
            <v>4.46</v>
          </cell>
          <cell r="AE70">
            <v>8</v>
          </cell>
          <cell r="AF70">
            <v>17.68</v>
          </cell>
          <cell r="AG70">
            <v>18.68</v>
          </cell>
          <cell r="AH70">
            <v>72.393137389999993</v>
          </cell>
          <cell r="AI70">
            <v>1</v>
          </cell>
          <cell r="AJ70">
            <v>1</v>
          </cell>
          <cell r="AK70" t="str">
            <v>Ministerios</v>
          </cell>
        </row>
        <row r="71">
          <cell r="A71">
            <v>534</v>
          </cell>
          <cell r="B71">
            <v>69</v>
          </cell>
          <cell r="C71" t="str">
            <v>Ministerio de Turismo</v>
          </cell>
          <cell r="D71">
            <v>9.1999999999999993</v>
          </cell>
          <cell r="E71">
            <v>2.5</v>
          </cell>
          <cell r="F71">
            <v>1.5</v>
          </cell>
          <cell r="G71">
            <v>4</v>
          </cell>
          <cell r="H71">
            <v>1</v>
          </cell>
          <cell r="I71">
            <v>0</v>
          </cell>
          <cell r="J71">
            <v>2.5</v>
          </cell>
          <cell r="K71">
            <v>3.5</v>
          </cell>
          <cell r="L71">
            <v>5.7</v>
          </cell>
          <cell r="M71">
            <v>2</v>
          </cell>
          <cell r="N71">
            <v>2</v>
          </cell>
          <cell r="O71">
            <v>9.6999999999999993</v>
          </cell>
          <cell r="P71">
            <v>26.4</v>
          </cell>
          <cell r="Q71">
            <v>2</v>
          </cell>
          <cell r="R71">
            <v>3</v>
          </cell>
          <cell r="S71">
            <v>5</v>
          </cell>
          <cell r="T71">
            <v>4.7</v>
          </cell>
          <cell r="U71">
            <v>5</v>
          </cell>
          <cell r="V71">
            <v>9.6999999999999993</v>
          </cell>
          <cell r="W71">
            <v>4.79</v>
          </cell>
          <cell r="X71">
            <v>2.5</v>
          </cell>
          <cell r="Y71">
            <v>0.5</v>
          </cell>
          <cell r="Z71">
            <v>5</v>
          </cell>
          <cell r="AA71">
            <v>27.49</v>
          </cell>
          <cell r="AB71">
            <v>2</v>
          </cell>
          <cell r="AC71">
            <v>4.1399999999999997</v>
          </cell>
          <cell r="AD71">
            <v>4.08</v>
          </cell>
          <cell r="AE71">
            <v>8</v>
          </cell>
          <cell r="AF71">
            <v>16.22</v>
          </cell>
          <cell r="AG71">
            <v>18.22</v>
          </cell>
          <cell r="AH71">
            <v>72.11</v>
          </cell>
          <cell r="AI71">
            <v>1</v>
          </cell>
          <cell r="AJ71">
            <v>1</v>
          </cell>
          <cell r="AK71" t="str">
            <v>Ministerios</v>
          </cell>
        </row>
        <row r="72">
          <cell r="A72">
            <v>2</v>
          </cell>
          <cell r="B72">
            <v>70</v>
          </cell>
          <cell r="C72" t="str">
            <v>Dirección General del Catastro Nacional</v>
          </cell>
          <cell r="D72">
            <v>7.6</v>
          </cell>
          <cell r="E72">
            <v>2.5</v>
          </cell>
          <cell r="F72">
            <v>3.5</v>
          </cell>
          <cell r="G72">
            <v>6</v>
          </cell>
          <cell r="H72">
            <v>2.4125000000000001</v>
          </cell>
          <cell r="I72">
            <v>2</v>
          </cell>
          <cell r="J72">
            <v>2.5</v>
          </cell>
          <cell r="K72">
            <v>6.9124999999999996</v>
          </cell>
          <cell r="L72">
            <v>5.7</v>
          </cell>
          <cell r="M72">
            <v>2</v>
          </cell>
          <cell r="N72">
            <v>2</v>
          </cell>
          <cell r="O72">
            <v>9.6999999999999993</v>
          </cell>
          <cell r="P72">
            <v>30.212499999999999</v>
          </cell>
          <cell r="Q72">
            <v>2</v>
          </cell>
          <cell r="R72">
            <v>3</v>
          </cell>
          <cell r="S72">
            <v>5</v>
          </cell>
          <cell r="T72">
            <v>4.7</v>
          </cell>
          <cell r="U72">
            <v>5</v>
          </cell>
          <cell r="V72">
            <v>9.6999999999999993</v>
          </cell>
          <cell r="W72">
            <v>5</v>
          </cell>
          <cell r="X72">
            <v>5</v>
          </cell>
          <cell r="Y72">
            <v>1</v>
          </cell>
          <cell r="Z72">
            <v>4.25</v>
          </cell>
          <cell r="AA72">
            <v>29.95</v>
          </cell>
          <cell r="AB72">
            <v>1</v>
          </cell>
          <cell r="AC72">
            <v>10</v>
          </cell>
          <cell r="AD72">
            <v>0</v>
          </cell>
          <cell r="AE72">
            <v>0</v>
          </cell>
          <cell r="AF72">
            <v>10</v>
          </cell>
          <cell r="AG72">
            <v>11</v>
          </cell>
          <cell r="AH72">
            <v>71.162499999999994</v>
          </cell>
          <cell r="AI72">
            <v>0</v>
          </cell>
          <cell r="AJ72">
            <v>1</v>
          </cell>
          <cell r="AK72" t="str">
            <v>Direcciones Generales</v>
          </cell>
        </row>
        <row r="73">
          <cell r="A73">
            <v>263</v>
          </cell>
          <cell r="B73">
            <v>71</v>
          </cell>
          <cell r="C73" t="str">
            <v>Consejo Nacional para la Niñez y la Adolescencia</v>
          </cell>
          <cell r="D73">
            <v>6.8</v>
          </cell>
          <cell r="E73">
            <v>3.5</v>
          </cell>
          <cell r="F73">
            <v>1.5</v>
          </cell>
          <cell r="G73">
            <v>5</v>
          </cell>
          <cell r="H73">
            <v>3.5</v>
          </cell>
          <cell r="I73">
            <v>0</v>
          </cell>
          <cell r="J73">
            <v>1.75</v>
          </cell>
          <cell r="K73">
            <v>5.25</v>
          </cell>
          <cell r="L73">
            <v>4.5</v>
          </cell>
          <cell r="M73">
            <v>1.6</v>
          </cell>
          <cell r="N73">
            <v>2</v>
          </cell>
          <cell r="O73">
            <v>8.1</v>
          </cell>
          <cell r="P73">
            <v>25.15</v>
          </cell>
          <cell r="Q73">
            <v>2</v>
          </cell>
          <cell r="R73">
            <v>4</v>
          </cell>
          <cell r="S73">
            <v>6</v>
          </cell>
          <cell r="T73">
            <v>4.0999999999999996</v>
          </cell>
          <cell r="U73">
            <v>5</v>
          </cell>
          <cell r="V73">
            <v>9.1</v>
          </cell>
          <cell r="W73">
            <v>4.8499999999999996</v>
          </cell>
          <cell r="X73">
            <v>5</v>
          </cell>
          <cell r="Y73">
            <v>0.5</v>
          </cell>
          <cell r="Z73">
            <v>3.75</v>
          </cell>
          <cell r="AA73">
            <v>29.2</v>
          </cell>
          <cell r="AB73">
            <v>1</v>
          </cell>
          <cell r="AC73">
            <v>8.3350000000000009</v>
          </cell>
          <cell r="AD73">
            <v>7.0941999999999998</v>
          </cell>
          <cell r="AE73">
            <v>0</v>
          </cell>
          <cell r="AF73">
            <v>15.429200000000002</v>
          </cell>
          <cell r="AG73">
            <v>16.429200000000002</v>
          </cell>
          <cell r="AH73">
            <v>70.779200000000003</v>
          </cell>
          <cell r="AI73">
            <v>0</v>
          </cell>
          <cell r="AJ73">
            <v>1</v>
          </cell>
          <cell r="AK73" t="str">
            <v>Organismos Descentralizados Funcionalmente</v>
          </cell>
        </row>
        <row r="74">
          <cell r="A74">
            <v>526</v>
          </cell>
          <cell r="B74">
            <v>72</v>
          </cell>
          <cell r="C74" t="str">
            <v>Hospital Pediátrico Dr. Hugo Mendoza</v>
          </cell>
          <cell r="D74">
            <v>9</v>
          </cell>
          <cell r="E74">
            <v>4</v>
          </cell>
          <cell r="F74">
            <v>2</v>
          </cell>
          <cell r="G74">
            <v>6</v>
          </cell>
          <cell r="H74">
            <v>3.5</v>
          </cell>
          <cell r="I74">
            <v>2</v>
          </cell>
          <cell r="J74">
            <v>2.5</v>
          </cell>
          <cell r="K74">
            <v>8</v>
          </cell>
          <cell r="L74">
            <v>5.0999999999999996</v>
          </cell>
          <cell r="M74">
            <v>2</v>
          </cell>
          <cell r="N74">
            <v>2</v>
          </cell>
          <cell r="O74">
            <v>9.1</v>
          </cell>
          <cell r="P74">
            <v>32.1</v>
          </cell>
          <cell r="Q74">
            <v>2</v>
          </cell>
          <cell r="R74">
            <v>1</v>
          </cell>
          <cell r="S74">
            <v>3</v>
          </cell>
          <cell r="T74">
            <v>4.7</v>
          </cell>
          <cell r="U74">
            <v>5</v>
          </cell>
          <cell r="V74">
            <v>9.6999999999999993</v>
          </cell>
          <cell r="W74">
            <v>5</v>
          </cell>
          <cell r="X74">
            <v>4.5</v>
          </cell>
          <cell r="Y74">
            <v>0.5</v>
          </cell>
          <cell r="Z74">
            <v>4</v>
          </cell>
          <cell r="AA74">
            <v>26.7</v>
          </cell>
          <cell r="AB74">
            <v>3</v>
          </cell>
          <cell r="AC74">
            <v>8.9344000000000001</v>
          </cell>
          <cell r="AD74">
            <v>0</v>
          </cell>
          <cell r="AE74">
            <v>0</v>
          </cell>
          <cell r="AF74">
            <v>8.9344000000000001</v>
          </cell>
          <cell r="AG74">
            <v>11.9344</v>
          </cell>
          <cell r="AH74">
            <v>70.734399999999994</v>
          </cell>
          <cell r="AI74">
            <v>0</v>
          </cell>
          <cell r="AJ74">
            <v>0</v>
          </cell>
          <cell r="AK74" t="str">
            <v>N/A</v>
          </cell>
        </row>
        <row r="75">
          <cell r="A75">
            <v>7</v>
          </cell>
          <cell r="B75">
            <v>73</v>
          </cell>
          <cell r="C75" t="str">
            <v>Dirección General de Programas Especiales de la Presidencia</v>
          </cell>
          <cell r="D75">
            <v>9</v>
          </cell>
          <cell r="E75">
            <v>3.5</v>
          </cell>
          <cell r="F75">
            <v>2</v>
          </cell>
          <cell r="G75">
            <v>5.5</v>
          </cell>
          <cell r="H75">
            <v>2.0868636299999999</v>
          </cell>
          <cell r="I75">
            <v>2</v>
          </cell>
          <cell r="J75">
            <v>2.5</v>
          </cell>
          <cell r="K75">
            <v>6.5868636299999999</v>
          </cell>
          <cell r="L75">
            <v>5.2</v>
          </cell>
          <cell r="M75">
            <v>2</v>
          </cell>
          <cell r="N75">
            <v>1.2</v>
          </cell>
          <cell r="O75">
            <v>8.4</v>
          </cell>
          <cell r="P75">
            <v>29.486863630000002</v>
          </cell>
          <cell r="Q75">
            <v>2</v>
          </cell>
          <cell r="R75">
            <v>3</v>
          </cell>
          <cell r="S75">
            <v>5</v>
          </cell>
          <cell r="T75">
            <v>4.4000000000000004</v>
          </cell>
          <cell r="U75">
            <v>2</v>
          </cell>
          <cell r="V75">
            <v>6.4</v>
          </cell>
          <cell r="W75">
            <v>4.97</v>
          </cell>
          <cell r="X75">
            <v>0</v>
          </cell>
          <cell r="Y75">
            <v>3</v>
          </cell>
          <cell r="Z75">
            <v>2.75</v>
          </cell>
          <cell r="AA75">
            <v>22.12</v>
          </cell>
          <cell r="AB75">
            <v>2</v>
          </cell>
          <cell r="AC75">
            <v>6.67</v>
          </cell>
          <cell r="AD75">
            <v>10</v>
          </cell>
          <cell r="AE75">
            <v>0</v>
          </cell>
          <cell r="AF75">
            <v>16.670000000000002</v>
          </cell>
          <cell r="AG75">
            <v>18.670000000000002</v>
          </cell>
          <cell r="AH75">
            <v>70.276863630000008</v>
          </cell>
          <cell r="AI75">
            <v>0</v>
          </cell>
          <cell r="AJ75">
            <v>1</v>
          </cell>
          <cell r="AK75" t="str">
            <v>Direcciones Generales</v>
          </cell>
        </row>
        <row r="76">
          <cell r="A76">
            <v>149</v>
          </cell>
          <cell r="B76">
            <v>74</v>
          </cell>
          <cell r="C76" t="str">
            <v>Instituto Nacional de Protección de los Derechos del Consumidor</v>
          </cell>
          <cell r="D76">
            <v>7.4</v>
          </cell>
          <cell r="E76">
            <v>3.5</v>
          </cell>
          <cell r="F76">
            <v>2</v>
          </cell>
          <cell r="G76">
            <v>5.5</v>
          </cell>
          <cell r="H76">
            <v>3.5</v>
          </cell>
          <cell r="I76">
            <v>2</v>
          </cell>
          <cell r="J76">
            <v>2.5</v>
          </cell>
          <cell r="K76">
            <v>8</v>
          </cell>
          <cell r="L76">
            <v>4.9000000000000004</v>
          </cell>
          <cell r="M76">
            <v>1.6</v>
          </cell>
          <cell r="N76">
            <v>2</v>
          </cell>
          <cell r="O76">
            <v>8.5</v>
          </cell>
          <cell r="P76">
            <v>29.4</v>
          </cell>
          <cell r="Q76">
            <v>0</v>
          </cell>
          <cell r="R76">
            <v>0</v>
          </cell>
          <cell r="S76">
            <v>0</v>
          </cell>
          <cell r="T76">
            <v>4.7</v>
          </cell>
          <cell r="U76">
            <v>5</v>
          </cell>
          <cell r="V76">
            <v>9.6999999999999993</v>
          </cell>
          <cell r="W76">
            <v>4.91</v>
          </cell>
          <cell r="X76">
            <v>2.5</v>
          </cell>
          <cell r="Y76">
            <v>0.5</v>
          </cell>
          <cell r="Z76">
            <v>2.75</v>
          </cell>
          <cell r="AA76">
            <v>20.36</v>
          </cell>
          <cell r="AB76">
            <v>2</v>
          </cell>
          <cell r="AC76">
            <v>9.6004000000000005</v>
          </cell>
          <cell r="AD76">
            <v>8.7642000000000007</v>
          </cell>
          <cell r="AE76">
            <v>0</v>
          </cell>
          <cell r="AF76">
            <v>18.364600000000003</v>
          </cell>
          <cell r="AG76">
            <v>20.364600000000003</v>
          </cell>
          <cell r="AH76">
            <v>70.124600000000001</v>
          </cell>
          <cell r="AI76">
            <v>0</v>
          </cell>
          <cell r="AJ76">
            <v>1</v>
          </cell>
          <cell r="AK76" t="str">
            <v>Organismos Descentralizados Funcionalmente</v>
          </cell>
        </row>
        <row r="77">
          <cell r="A77">
            <v>539</v>
          </cell>
          <cell r="B77">
            <v>75</v>
          </cell>
          <cell r="C77" t="str">
            <v>Hospital Materno Dr. Reinaldo Almánzar</v>
          </cell>
          <cell r="D77">
            <v>8.1999999999999993</v>
          </cell>
          <cell r="E77">
            <v>2.5</v>
          </cell>
          <cell r="F77">
            <v>1.5</v>
          </cell>
          <cell r="G77">
            <v>4</v>
          </cell>
          <cell r="H77">
            <v>3.5</v>
          </cell>
          <cell r="I77">
            <v>2</v>
          </cell>
          <cell r="J77">
            <v>2.5</v>
          </cell>
          <cell r="K77">
            <v>8</v>
          </cell>
          <cell r="L77">
            <v>5.7</v>
          </cell>
          <cell r="M77">
            <v>2</v>
          </cell>
          <cell r="N77">
            <v>1.8</v>
          </cell>
          <cell r="O77">
            <v>9.5</v>
          </cell>
          <cell r="P77">
            <v>29.7</v>
          </cell>
          <cell r="Q77">
            <v>2</v>
          </cell>
          <cell r="R77">
            <v>1</v>
          </cell>
          <cell r="S77">
            <v>3</v>
          </cell>
          <cell r="T77">
            <v>4.0999999999999996</v>
          </cell>
          <cell r="U77">
            <v>5</v>
          </cell>
          <cell r="V77">
            <v>9.1</v>
          </cell>
          <cell r="W77">
            <v>5</v>
          </cell>
          <cell r="X77">
            <v>5</v>
          </cell>
          <cell r="Y77">
            <v>0.5</v>
          </cell>
          <cell r="Z77">
            <v>3.25</v>
          </cell>
          <cell r="AA77">
            <v>25.85</v>
          </cell>
          <cell r="AB77">
            <v>3</v>
          </cell>
          <cell r="AC77">
            <v>9.8002000000000002</v>
          </cell>
          <cell r="AD77">
            <v>1.4696</v>
          </cell>
          <cell r="AE77">
            <v>0</v>
          </cell>
          <cell r="AF77">
            <v>11.2698</v>
          </cell>
          <cell r="AG77">
            <v>14.2698</v>
          </cell>
          <cell r="AH77">
            <v>69.819800000000001</v>
          </cell>
          <cell r="AI77">
            <v>0</v>
          </cell>
          <cell r="AJ77">
            <v>0</v>
          </cell>
          <cell r="AK77" t="str">
            <v>N/A</v>
          </cell>
        </row>
        <row r="78">
          <cell r="A78">
            <v>502</v>
          </cell>
          <cell r="B78">
            <v>76</v>
          </cell>
          <cell r="C78" t="str">
            <v>Banco Agrícola de la República Dominicana</v>
          </cell>
          <cell r="D78">
            <v>10</v>
          </cell>
          <cell r="E78">
            <v>3.5</v>
          </cell>
          <cell r="F78">
            <v>4</v>
          </cell>
          <cell r="G78">
            <v>7.5</v>
          </cell>
          <cell r="H78">
            <v>1.2479607100000001</v>
          </cell>
          <cell r="I78">
            <v>2</v>
          </cell>
          <cell r="J78">
            <v>2.5</v>
          </cell>
          <cell r="K78">
            <v>5.7479607100000001</v>
          </cell>
          <cell r="L78">
            <v>6</v>
          </cell>
          <cell r="M78">
            <v>2</v>
          </cell>
          <cell r="N78">
            <v>2</v>
          </cell>
          <cell r="O78">
            <v>10</v>
          </cell>
          <cell r="P78">
            <v>33.247960710000001</v>
          </cell>
          <cell r="Q78">
            <v>4</v>
          </cell>
          <cell r="R78">
            <v>0</v>
          </cell>
          <cell r="S78">
            <v>4</v>
          </cell>
          <cell r="T78">
            <v>5</v>
          </cell>
          <cell r="U78">
            <v>2</v>
          </cell>
          <cell r="V78">
            <v>7</v>
          </cell>
          <cell r="W78">
            <v>5</v>
          </cell>
          <cell r="X78">
            <v>4</v>
          </cell>
          <cell r="Y78">
            <v>2.5</v>
          </cell>
          <cell r="Z78">
            <v>3</v>
          </cell>
          <cell r="AA78">
            <v>25.5</v>
          </cell>
          <cell r="AB78">
            <v>1</v>
          </cell>
          <cell r="AC78">
            <v>10</v>
          </cell>
          <cell r="AD78">
            <v>0</v>
          </cell>
          <cell r="AE78">
            <v>0</v>
          </cell>
          <cell r="AF78">
            <v>10</v>
          </cell>
          <cell r="AG78">
            <v>11</v>
          </cell>
          <cell r="AH78">
            <v>69.747960710000001</v>
          </cell>
          <cell r="AI78">
            <v>0</v>
          </cell>
          <cell r="AJ78">
            <v>1</v>
          </cell>
          <cell r="AK78" t="str">
            <v>Organismos Descentralizados Funcionalmente</v>
          </cell>
        </row>
        <row r="79">
          <cell r="A79">
            <v>35</v>
          </cell>
          <cell r="B79">
            <v>77</v>
          </cell>
          <cell r="C79" t="str">
            <v>Instituto Nacional de Bienestar Estudiantil</v>
          </cell>
          <cell r="D79">
            <v>6.6</v>
          </cell>
          <cell r="E79">
            <v>3.5</v>
          </cell>
          <cell r="F79">
            <v>1.5</v>
          </cell>
          <cell r="G79">
            <v>5</v>
          </cell>
          <cell r="H79">
            <v>3.5</v>
          </cell>
          <cell r="I79">
            <v>2</v>
          </cell>
          <cell r="J79">
            <v>2.5</v>
          </cell>
          <cell r="K79">
            <v>8</v>
          </cell>
          <cell r="L79">
            <v>5.7</v>
          </cell>
          <cell r="M79">
            <v>2</v>
          </cell>
          <cell r="N79">
            <v>1.4</v>
          </cell>
          <cell r="O79">
            <v>9.1</v>
          </cell>
          <cell r="P79">
            <v>28.700000000000003</v>
          </cell>
          <cell r="Q79">
            <v>2</v>
          </cell>
          <cell r="R79">
            <v>3</v>
          </cell>
          <cell r="S79">
            <v>5</v>
          </cell>
          <cell r="T79">
            <v>4.4000000000000004</v>
          </cell>
          <cell r="U79">
            <v>2</v>
          </cell>
          <cell r="V79">
            <v>6.4</v>
          </cell>
          <cell r="W79">
            <v>4.91</v>
          </cell>
          <cell r="X79">
            <v>2.5</v>
          </cell>
          <cell r="Y79">
            <v>0.5</v>
          </cell>
          <cell r="Z79">
            <v>3</v>
          </cell>
          <cell r="AA79">
            <v>22.310000000000002</v>
          </cell>
          <cell r="AB79">
            <v>1</v>
          </cell>
          <cell r="AC79">
            <v>10</v>
          </cell>
          <cell r="AD79">
            <v>7.0941999999999998</v>
          </cell>
          <cell r="AE79">
            <v>0</v>
          </cell>
          <cell r="AF79">
            <v>17.094200000000001</v>
          </cell>
          <cell r="AG79">
            <v>18.094200000000001</v>
          </cell>
          <cell r="AH79">
            <v>69.104200000000006</v>
          </cell>
          <cell r="AI79">
            <v>0</v>
          </cell>
          <cell r="AJ79">
            <v>1</v>
          </cell>
          <cell r="AK79" t="str">
            <v>Direcciones Generales</v>
          </cell>
        </row>
        <row r="80">
          <cell r="A80">
            <v>260</v>
          </cell>
          <cell r="B80">
            <v>78</v>
          </cell>
          <cell r="C80" t="str">
            <v>Centro de Exportación e Inversión de la República Dominicana</v>
          </cell>
          <cell r="D80">
            <v>9</v>
          </cell>
          <cell r="E80">
            <v>0</v>
          </cell>
          <cell r="F80">
            <v>1</v>
          </cell>
          <cell r="G80">
            <v>1</v>
          </cell>
          <cell r="H80">
            <v>3.5</v>
          </cell>
          <cell r="I80">
            <v>2</v>
          </cell>
          <cell r="J80">
            <v>2.5</v>
          </cell>
          <cell r="K80">
            <v>8</v>
          </cell>
          <cell r="L80">
            <v>5.7</v>
          </cell>
          <cell r="M80">
            <v>2</v>
          </cell>
          <cell r="N80">
            <v>1.8</v>
          </cell>
          <cell r="O80">
            <v>9.5</v>
          </cell>
          <cell r="P80">
            <v>27.5</v>
          </cell>
          <cell r="Q80">
            <v>4</v>
          </cell>
          <cell r="R80">
            <v>3</v>
          </cell>
          <cell r="S80">
            <v>7</v>
          </cell>
          <cell r="T80">
            <v>4.4000000000000004</v>
          </cell>
          <cell r="U80">
            <v>5</v>
          </cell>
          <cell r="V80">
            <v>9.4</v>
          </cell>
          <cell r="W80">
            <v>5</v>
          </cell>
          <cell r="X80">
            <v>0</v>
          </cell>
          <cell r="Y80">
            <v>2.5</v>
          </cell>
          <cell r="Z80">
            <v>3</v>
          </cell>
          <cell r="AA80">
            <v>26.9</v>
          </cell>
          <cell r="AB80">
            <v>1</v>
          </cell>
          <cell r="AC80">
            <v>10</v>
          </cell>
          <cell r="AD80">
            <v>3.34</v>
          </cell>
          <cell r="AE80">
            <v>0</v>
          </cell>
          <cell r="AF80">
            <v>13.34</v>
          </cell>
          <cell r="AG80">
            <v>14.34</v>
          </cell>
          <cell r="AH80">
            <v>68.739999999999995</v>
          </cell>
          <cell r="AI80">
            <v>0</v>
          </cell>
          <cell r="AJ80">
            <v>1</v>
          </cell>
          <cell r="AK80" t="str">
            <v>Organismos Descentralizados Funcionalmente</v>
          </cell>
        </row>
        <row r="81">
          <cell r="A81">
            <v>47</v>
          </cell>
          <cell r="B81">
            <v>79</v>
          </cell>
          <cell r="C81" t="str">
            <v>Instituto Nacional de Atención Integral a la Primera Infancia</v>
          </cell>
          <cell r="D81">
            <v>9.1999999999999993</v>
          </cell>
          <cell r="E81">
            <v>3.5</v>
          </cell>
          <cell r="F81">
            <v>2</v>
          </cell>
          <cell r="G81">
            <v>5.5</v>
          </cell>
          <cell r="H81">
            <v>3.5</v>
          </cell>
          <cell r="I81">
            <v>2</v>
          </cell>
          <cell r="J81">
            <v>2.5</v>
          </cell>
          <cell r="K81">
            <v>8</v>
          </cell>
          <cell r="L81">
            <v>5.7</v>
          </cell>
          <cell r="M81">
            <v>2</v>
          </cell>
          <cell r="N81">
            <v>2</v>
          </cell>
          <cell r="O81">
            <v>9.6999999999999993</v>
          </cell>
          <cell r="P81">
            <v>32.4</v>
          </cell>
          <cell r="Q81">
            <v>4</v>
          </cell>
          <cell r="R81">
            <v>0</v>
          </cell>
          <cell r="S81">
            <v>4</v>
          </cell>
          <cell r="T81">
            <v>4.0999999999999996</v>
          </cell>
          <cell r="U81">
            <v>2</v>
          </cell>
          <cell r="V81">
            <v>6.1</v>
          </cell>
          <cell r="W81">
            <v>4.91</v>
          </cell>
          <cell r="X81">
            <v>5</v>
          </cell>
          <cell r="Y81">
            <v>0.5</v>
          </cell>
          <cell r="Z81">
            <v>4.25</v>
          </cell>
          <cell r="AA81">
            <v>24.759999999999998</v>
          </cell>
          <cell r="AB81">
            <v>1</v>
          </cell>
          <cell r="AC81">
            <v>10</v>
          </cell>
          <cell r="AD81">
            <v>0</v>
          </cell>
          <cell r="AE81">
            <v>0</v>
          </cell>
          <cell r="AF81">
            <v>10</v>
          </cell>
          <cell r="AG81">
            <v>11</v>
          </cell>
          <cell r="AH81">
            <v>68.16</v>
          </cell>
          <cell r="AI81">
            <v>0</v>
          </cell>
          <cell r="AJ81">
            <v>1</v>
          </cell>
          <cell r="AK81" t="str">
            <v>Direcciones Generales</v>
          </cell>
        </row>
        <row r="82">
          <cell r="A82">
            <v>234</v>
          </cell>
          <cell r="B82">
            <v>80</v>
          </cell>
          <cell r="C82" t="str">
            <v>Gabinete de Coordinación de Política Social</v>
          </cell>
          <cell r="D82">
            <v>9</v>
          </cell>
          <cell r="E82">
            <v>4</v>
          </cell>
          <cell r="F82">
            <v>2</v>
          </cell>
          <cell r="G82">
            <v>6</v>
          </cell>
          <cell r="H82">
            <v>3.5</v>
          </cell>
          <cell r="I82">
            <v>2</v>
          </cell>
          <cell r="J82">
            <v>2.5</v>
          </cell>
          <cell r="K82">
            <v>8</v>
          </cell>
          <cell r="L82">
            <v>5.5</v>
          </cell>
          <cell r="M82">
            <v>2</v>
          </cell>
          <cell r="N82">
            <v>2</v>
          </cell>
          <cell r="O82">
            <v>9.5</v>
          </cell>
          <cell r="P82">
            <v>32.5</v>
          </cell>
          <cell r="Q82">
            <v>4</v>
          </cell>
          <cell r="R82">
            <v>1</v>
          </cell>
          <cell r="S82">
            <v>5</v>
          </cell>
          <cell r="T82">
            <v>4.0999999999999996</v>
          </cell>
          <cell r="U82">
            <v>2</v>
          </cell>
          <cell r="V82">
            <v>6.1</v>
          </cell>
          <cell r="W82">
            <v>3</v>
          </cell>
          <cell r="X82">
            <v>5</v>
          </cell>
          <cell r="Y82">
            <v>3</v>
          </cell>
          <cell r="Z82">
            <v>2.5</v>
          </cell>
          <cell r="AA82">
            <v>24.6</v>
          </cell>
          <cell r="AB82">
            <v>1</v>
          </cell>
          <cell r="AC82">
            <v>10</v>
          </cell>
          <cell r="AD82">
            <v>0</v>
          </cell>
          <cell r="AE82">
            <v>0</v>
          </cell>
          <cell r="AF82">
            <v>10</v>
          </cell>
          <cell r="AG82">
            <v>11</v>
          </cell>
          <cell r="AH82">
            <v>68.099999999999994</v>
          </cell>
          <cell r="AI82">
            <v>0</v>
          </cell>
          <cell r="AJ82">
            <v>1</v>
          </cell>
          <cell r="AK82" t="str">
            <v>Coordinación de Gabinetes</v>
          </cell>
        </row>
        <row r="83">
          <cell r="A83">
            <v>510</v>
          </cell>
          <cell r="B83">
            <v>81</v>
          </cell>
          <cell r="C83" t="str">
            <v>Ministerio de Cultura</v>
          </cell>
          <cell r="D83">
            <v>6.6</v>
          </cell>
          <cell r="E83">
            <v>2.5</v>
          </cell>
          <cell r="F83">
            <v>1.5</v>
          </cell>
          <cell r="G83">
            <v>4</v>
          </cell>
          <cell r="H83">
            <v>2.09468085</v>
          </cell>
          <cell r="I83">
            <v>2</v>
          </cell>
          <cell r="J83">
            <v>2.5</v>
          </cell>
          <cell r="K83">
            <v>6.5946808499999996</v>
          </cell>
          <cell r="L83">
            <v>3.8</v>
          </cell>
          <cell r="M83">
            <v>0.8</v>
          </cell>
          <cell r="N83">
            <v>0.4</v>
          </cell>
          <cell r="O83">
            <v>5</v>
          </cell>
          <cell r="P83">
            <v>22.194680849999997</v>
          </cell>
          <cell r="Q83">
            <v>0</v>
          </cell>
          <cell r="R83">
            <v>0</v>
          </cell>
          <cell r="S83">
            <v>0</v>
          </cell>
          <cell r="T83">
            <v>4.7</v>
          </cell>
          <cell r="U83">
            <v>5</v>
          </cell>
          <cell r="V83">
            <v>9.6999999999999993</v>
          </cell>
          <cell r="W83">
            <v>4.76</v>
          </cell>
          <cell r="X83">
            <v>5</v>
          </cell>
          <cell r="Y83">
            <v>0.5</v>
          </cell>
          <cell r="Z83">
            <v>5</v>
          </cell>
          <cell r="AA83">
            <v>24.96</v>
          </cell>
          <cell r="AB83">
            <v>2</v>
          </cell>
          <cell r="AC83">
            <v>8.6679999999999993</v>
          </cell>
          <cell r="AD83">
            <v>10</v>
          </cell>
          <cell r="AE83">
            <v>0</v>
          </cell>
          <cell r="AF83">
            <v>18.667999999999999</v>
          </cell>
          <cell r="AG83">
            <v>20.667999999999999</v>
          </cell>
          <cell r="AH83">
            <v>67.822680849999998</v>
          </cell>
          <cell r="AI83">
            <v>0</v>
          </cell>
          <cell r="AJ83">
            <v>1</v>
          </cell>
          <cell r="AK83" t="str">
            <v>Ministerios</v>
          </cell>
        </row>
        <row r="84">
          <cell r="A84">
            <v>13</v>
          </cell>
          <cell r="B84">
            <v>82</v>
          </cell>
          <cell r="C84" t="str">
            <v>Comandancia General de la Fuerza Aérea de República Dominicana</v>
          </cell>
          <cell r="D84">
            <v>10</v>
          </cell>
          <cell r="E84">
            <v>3.5</v>
          </cell>
          <cell r="F84">
            <v>2</v>
          </cell>
          <cell r="G84">
            <v>5.5</v>
          </cell>
          <cell r="H84">
            <v>0.90935144999999995</v>
          </cell>
          <cell r="I84">
            <v>2</v>
          </cell>
          <cell r="J84">
            <v>2.5</v>
          </cell>
          <cell r="K84">
            <v>5.40935145</v>
          </cell>
          <cell r="L84">
            <v>5.4</v>
          </cell>
          <cell r="M84">
            <v>2</v>
          </cell>
          <cell r="N84">
            <v>1.6</v>
          </cell>
          <cell r="O84">
            <v>9</v>
          </cell>
          <cell r="P84">
            <v>29.909351449999999</v>
          </cell>
          <cell r="Q84">
            <v>2</v>
          </cell>
          <cell r="R84">
            <v>0</v>
          </cell>
          <cell r="S84">
            <v>2</v>
          </cell>
          <cell r="T84">
            <v>4.7</v>
          </cell>
          <cell r="U84">
            <v>2</v>
          </cell>
          <cell r="V84">
            <v>6.7</v>
          </cell>
          <cell r="W84">
            <v>0</v>
          </cell>
          <cell r="X84">
            <v>2</v>
          </cell>
          <cell r="Y84">
            <v>3</v>
          </cell>
          <cell r="Z84">
            <v>3.25</v>
          </cell>
          <cell r="AA84">
            <v>16.95</v>
          </cell>
          <cell r="AB84">
            <v>2</v>
          </cell>
          <cell r="AC84">
            <v>10</v>
          </cell>
          <cell r="AD84">
            <v>8.8643999999999998</v>
          </cell>
          <cell r="AE84">
            <v>0</v>
          </cell>
          <cell r="AF84">
            <v>18.8644</v>
          </cell>
          <cell r="AG84">
            <v>20.8644</v>
          </cell>
          <cell r="AH84">
            <v>67.723751449999995</v>
          </cell>
          <cell r="AI84">
            <v>0</v>
          </cell>
          <cell r="AJ84">
            <v>1</v>
          </cell>
          <cell r="AK84" t="str">
            <v>Direcciones Generales</v>
          </cell>
        </row>
        <row r="85">
          <cell r="A85">
            <v>183</v>
          </cell>
          <cell r="B85">
            <v>83</v>
          </cell>
          <cell r="C85" t="str">
            <v>Empresa de Transmisión Eléctrica Dominicana</v>
          </cell>
          <cell r="D85">
            <v>10</v>
          </cell>
          <cell r="E85">
            <v>3.5</v>
          </cell>
          <cell r="F85">
            <v>2</v>
          </cell>
          <cell r="G85">
            <v>5.5</v>
          </cell>
          <cell r="H85">
            <v>0.92698685999999997</v>
          </cell>
          <cell r="I85">
            <v>2</v>
          </cell>
          <cell r="J85">
            <v>2.5</v>
          </cell>
          <cell r="K85">
            <v>5.4269868599999995</v>
          </cell>
          <cell r="L85">
            <v>6</v>
          </cell>
          <cell r="M85">
            <v>2</v>
          </cell>
          <cell r="N85">
            <v>1.8</v>
          </cell>
          <cell r="O85">
            <v>9.8000000000000007</v>
          </cell>
          <cell r="P85">
            <v>30.72698686</v>
          </cell>
          <cell r="Q85">
            <v>4</v>
          </cell>
          <cell r="R85">
            <v>0</v>
          </cell>
          <cell r="S85">
            <v>4</v>
          </cell>
          <cell r="T85">
            <v>4.4000000000000004</v>
          </cell>
          <cell r="U85">
            <v>2</v>
          </cell>
          <cell r="V85">
            <v>6.4</v>
          </cell>
          <cell r="W85">
            <v>4.8499999999999996</v>
          </cell>
          <cell r="X85">
            <v>1.5</v>
          </cell>
          <cell r="Y85">
            <v>0.5</v>
          </cell>
          <cell r="Z85">
            <v>4.25</v>
          </cell>
          <cell r="AA85">
            <v>21.5</v>
          </cell>
          <cell r="AB85">
            <v>1</v>
          </cell>
          <cell r="AC85">
            <v>6</v>
          </cell>
          <cell r="AD85">
            <v>4.34</v>
          </cell>
          <cell r="AE85">
            <v>4</v>
          </cell>
          <cell r="AF85">
            <v>14.34</v>
          </cell>
          <cell r="AG85">
            <v>15.34</v>
          </cell>
          <cell r="AH85">
            <v>67.56698686</v>
          </cell>
          <cell r="AI85">
            <v>1</v>
          </cell>
          <cell r="AJ85">
            <v>1</v>
          </cell>
          <cell r="AK85" t="str">
            <v>Organismos Descentralizados Funcionalmente</v>
          </cell>
        </row>
        <row r="86">
          <cell r="A86">
            <v>141</v>
          </cell>
          <cell r="B86">
            <v>84</v>
          </cell>
          <cell r="C86" t="str">
            <v>Ministerio de Educación Superior, Ciencia y Tecnología</v>
          </cell>
          <cell r="D86">
            <v>9.1999999999999993</v>
          </cell>
          <cell r="E86">
            <v>3.5</v>
          </cell>
          <cell r="F86">
            <v>2</v>
          </cell>
          <cell r="G86">
            <v>5.5</v>
          </cell>
          <cell r="H86">
            <v>1.34720196</v>
          </cell>
          <cell r="I86">
            <v>2</v>
          </cell>
          <cell r="J86">
            <v>2.5</v>
          </cell>
          <cell r="K86">
            <v>5.8472019599999996</v>
          </cell>
          <cell r="L86">
            <v>5.0999999999999996</v>
          </cell>
          <cell r="M86">
            <v>2</v>
          </cell>
          <cell r="N86">
            <v>2</v>
          </cell>
          <cell r="O86">
            <v>9.1</v>
          </cell>
          <cell r="P86">
            <v>29.647201959999997</v>
          </cell>
          <cell r="Q86">
            <v>0</v>
          </cell>
          <cell r="R86">
            <v>0</v>
          </cell>
          <cell r="S86">
            <v>0</v>
          </cell>
          <cell r="T86">
            <v>5</v>
          </cell>
          <cell r="U86">
            <v>2</v>
          </cell>
          <cell r="V86">
            <v>7</v>
          </cell>
          <cell r="W86">
            <v>5</v>
          </cell>
          <cell r="X86">
            <v>2</v>
          </cell>
          <cell r="Y86">
            <v>3.5</v>
          </cell>
          <cell r="Z86">
            <v>3.75</v>
          </cell>
          <cell r="AA86">
            <v>21.25</v>
          </cell>
          <cell r="AB86">
            <v>1</v>
          </cell>
          <cell r="AC86">
            <v>7.7689000000000004</v>
          </cell>
          <cell r="AD86">
            <v>7.7622</v>
          </cell>
          <cell r="AE86">
            <v>0</v>
          </cell>
          <cell r="AF86">
            <v>15.5311</v>
          </cell>
          <cell r="AG86">
            <v>16.531100000000002</v>
          </cell>
          <cell r="AH86">
            <v>67.428301959999999</v>
          </cell>
          <cell r="AI86">
            <v>0</v>
          </cell>
          <cell r="AJ86">
            <v>1</v>
          </cell>
          <cell r="AK86" t="str">
            <v>Ministerios</v>
          </cell>
        </row>
        <row r="87">
          <cell r="A87">
            <v>131</v>
          </cell>
          <cell r="B87">
            <v>85</v>
          </cell>
          <cell r="C87" t="str">
            <v>Dirección General de Desarrollo Fronterizo</v>
          </cell>
          <cell r="D87">
            <v>7.4</v>
          </cell>
          <cell r="E87">
            <v>3.5</v>
          </cell>
          <cell r="F87">
            <v>1.75</v>
          </cell>
          <cell r="G87">
            <v>5.25</v>
          </cell>
          <cell r="H87">
            <v>2.30002657</v>
          </cell>
          <cell r="I87">
            <v>2</v>
          </cell>
          <cell r="J87">
            <v>2.5</v>
          </cell>
          <cell r="K87">
            <v>6.80002657</v>
          </cell>
          <cell r="L87">
            <v>5.4</v>
          </cell>
          <cell r="M87">
            <v>2</v>
          </cell>
          <cell r="N87">
            <v>2</v>
          </cell>
          <cell r="O87">
            <v>9.4</v>
          </cell>
          <cell r="P87">
            <v>28.850026569999997</v>
          </cell>
          <cell r="Q87">
            <v>2</v>
          </cell>
          <cell r="R87">
            <v>3</v>
          </cell>
          <cell r="S87">
            <v>5</v>
          </cell>
          <cell r="T87">
            <v>5</v>
          </cell>
          <cell r="U87">
            <v>2</v>
          </cell>
          <cell r="V87">
            <v>7</v>
          </cell>
          <cell r="W87">
            <v>2.52</v>
          </cell>
          <cell r="X87">
            <v>0.5</v>
          </cell>
          <cell r="Y87">
            <v>0.5</v>
          </cell>
          <cell r="Z87">
            <v>2</v>
          </cell>
          <cell r="AA87">
            <v>17.52</v>
          </cell>
          <cell r="AB87">
            <v>1</v>
          </cell>
          <cell r="AC87">
            <v>10</v>
          </cell>
          <cell r="AD87">
            <v>10</v>
          </cell>
          <cell r="AE87">
            <v>0</v>
          </cell>
          <cell r="AF87">
            <v>20</v>
          </cell>
          <cell r="AG87">
            <v>21</v>
          </cell>
          <cell r="AH87">
            <v>67.370026569999993</v>
          </cell>
          <cell r="AI87">
            <v>0</v>
          </cell>
          <cell r="AJ87">
            <v>1</v>
          </cell>
          <cell r="AK87" t="str">
            <v>Direcciones Generales</v>
          </cell>
        </row>
        <row r="88">
          <cell r="A88">
            <v>243</v>
          </cell>
          <cell r="B88">
            <v>86</v>
          </cell>
          <cell r="C88" t="str">
            <v>Centros Tecnológicos Comunitarios</v>
          </cell>
          <cell r="D88">
            <v>10</v>
          </cell>
          <cell r="E88">
            <v>3.5</v>
          </cell>
          <cell r="F88">
            <v>2</v>
          </cell>
          <cell r="G88">
            <v>5.5</v>
          </cell>
          <cell r="H88">
            <v>2.5</v>
          </cell>
          <cell r="I88">
            <v>2</v>
          </cell>
          <cell r="J88">
            <v>2.5</v>
          </cell>
          <cell r="K88">
            <v>7</v>
          </cell>
          <cell r="L88">
            <v>5.7</v>
          </cell>
          <cell r="M88">
            <v>2</v>
          </cell>
          <cell r="N88">
            <v>2</v>
          </cell>
          <cell r="O88">
            <v>9.6999999999999993</v>
          </cell>
          <cell r="P88">
            <v>32.200000000000003</v>
          </cell>
          <cell r="Q88">
            <v>6</v>
          </cell>
          <cell r="R88">
            <v>0</v>
          </cell>
          <cell r="S88">
            <v>6</v>
          </cell>
          <cell r="T88">
            <v>1</v>
          </cell>
          <cell r="U88">
            <v>2</v>
          </cell>
          <cell r="V88">
            <v>3</v>
          </cell>
          <cell r="W88">
            <v>0</v>
          </cell>
          <cell r="X88">
            <v>1</v>
          </cell>
          <cell r="Y88">
            <v>3.5</v>
          </cell>
          <cell r="Z88">
            <v>2.75</v>
          </cell>
          <cell r="AA88">
            <v>16.25</v>
          </cell>
          <cell r="AB88">
            <v>0</v>
          </cell>
          <cell r="AC88">
            <v>6</v>
          </cell>
          <cell r="AD88">
            <v>4.5</v>
          </cell>
          <cell r="AE88">
            <v>8</v>
          </cell>
          <cell r="AF88">
            <v>18.5</v>
          </cell>
          <cell r="AG88">
            <v>18.5</v>
          </cell>
          <cell r="AH88">
            <v>66.95</v>
          </cell>
          <cell r="AI88">
            <v>1</v>
          </cell>
          <cell r="AJ88">
            <v>1</v>
          </cell>
          <cell r="AK88" t="str">
            <v>Organismos Descentralizados Funcionalmente</v>
          </cell>
        </row>
        <row r="89">
          <cell r="A89">
            <v>77</v>
          </cell>
          <cell r="B89">
            <v>87</v>
          </cell>
          <cell r="C89" t="str">
            <v>Instituto de Estabilización de Precios</v>
          </cell>
          <cell r="D89">
            <v>9.1999999999999993</v>
          </cell>
          <cell r="E89">
            <v>3.5</v>
          </cell>
          <cell r="F89">
            <v>2</v>
          </cell>
          <cell r="G89">
            <v>5.5</v>
          </cell>
          <cell r="H89">
            <v>2.06038444</v>
          </cell>
          <cell r="I89">
            <v>2</v>
          </cell>
          <cell r="J89">
            <v>2.5</v>
          </cell>
          <cell r="K89">
            <v>6.56038444</v>
          </cell>
          <cell r="L89">
            <v>5.7</v>
          </cell>
          <cell r="M89">
            <v>2</v>
          </cell>
          <cell r="N89">
            <v>2</v>
          </cell>
          <cell r="O89">
            <v>9.6999999999999993</v>
          </cell>
          <cell r="P89">
            <v>30.960384439999999</v>
          </cell>
          <cell r="Q89">
            <v>0</v>
          </cell>
          <cell r="R89">
            <v>0</v>
          </cell>
          <cell r="S89">
            <v>0</v>
          </cell>
          <cell r="T89">
            <v>4.7</v>
          </cell>
          <cell r="U89">
            <v>5</v>
          </cell>
          <cell r="V89">
            <v>9.6999999999999993</v>
          </cell>
          <cell r="W89">
            <v>4.7</v>
          </cell>
          <cell r="X89">
            <v>5</v>
          </cell>
          <cell r="Y89">
            <v>2</v>
          </cell>
          <cell r="Z89">
            <v>4.25</v>
          </cell>
          <cell r="AA89">
            <v>25.65</v>
          </cell>
          <cell r="AB89">
            <v>1</v>
          </cell>
          <cell r="AC89">
            <v>6.0039999999999996</v>
          </cell>
          <cell r="AD89">
            <v>2.6720000000000002</v>
          </cell>
          <cell r="AE89">
            <v>0</v>
          </cell>
          <cell r="AF89">
            <v>8.6760000000000002</v>
          </cell>
          <cell r="AG89">
            <v>9.6760000000000002</v>
          </cell>
          <cell r="AH89">
            <v>66.286384439999992</v>
          </cell>
          <cell r="AI89">
            <v>0</v>
          </cell>
          <cell r="AJ89">
            <v>1</v>
          </cell>
          <cell r="AK89" t="str">
            <v>Organismos Descentralizados Funcionalmente</v>
          </cell>
        </row>
        <row r="90">
          <cell r="A90">
            <v>283</v>
          </cell>
          <cell r="B90">
            <v>88</v>
          </cell>
          <cell r="C90" t="str">
            <v>Corporación del Acueducto y Alcantarillado de Santiago</v>
          </cell>
          <cell r="D90">
            <v>9.1999999999999993</v>
          </cell>
          <cell r="E90">
            <v>3.5</v>
          </cell>
          <cell r="F90">
            <v>1.5</v>
          </cell>
          <cell r="G90">
            <v>5</v>
          </cell>
          <cell r="H90">
            <v>1.62114107</v>
          </cell>
          <cell r="I90">
            <v>2</v>
          </cell>
          <cell r="J90">
            <v>2.5</v>
          </cell>
          <cell r="K90">
            <v>6.1211410700000002</v>
          </cell>
          <cell r="L90">
            <v>5.7</v>
          </cell>
          <cell r="M90">
            <v>2</v>
          </cell>
          <cell r="N90">
            <v>1.8</v>
          </cell>
          <cell r="O90">
            <v>9.5</v>
          </cell>
          <cell r="P90">
            <v>29.821141069999999</v>
          </cell>
          <cell r="Q90">
            <v>6</v>
          </cell>
          <cell r="R90">
            <v>0</v>
          </cell>
          <cell r="S90">
            <v>6</v>
          </cell>
          <cell r="T90">
            <v>4.7</v>
          </cell>
          <cell r="U90">
            <v>2</v>
          </cell>
          <cell r="V90">
            <v>6.7</v>
          </cell>
          <cell r="W90">
            <v>2.9</v>
          </cell>
          <cell r="X90">
            <v>0</v>
          </cell>
          <cell r="Y90">
            <v>0</v>
          </cell>
          <cell r="Z90">
            <v>4.75</v>
          </cell>
          <cell r="AA90">
            <v>20.350000000000001</v>
          </cell>
          <cell r="AB90">
            <v>2</v>
          </cell>
          <cell r="AC90">
            <v>6</v>
          </cell>
          <cell r="AD90">
            <v>4.0999999999999996</v>
          </cell>
          <cell r="AE90">
            <v>4</v>
          </cell>
          <cell r="AF90">
            <v>14.1</v>
          </cell>
          <cell r="AG90">
            <v>16.100000000000001</v>
          </cell>
          <cell r="AH90">
            <v>66.271141069999999</v>
          </cell>
          <cell r="AI90">
            <v>1</v>
          </cell>
          <cell r="AJ90">
            <v>1</v>
          </cell>
          <cell r="AK90" t="str">
            <v>Organismos Descentralizados Funcionalmente</v>
          </cell>
        </row>
        <row r="91">
          <cell r="A91">
            <v>257</v>
          </cell>
          <cell r="B91">
            <v>89</v>
          </cell>
          <cell r="C91" t="str">
            <v>Fondo Patrimonial de las Empresas Reformadas</v>
          </cell>
          <cell r="D91">
            <v>4.5999999999999996</v>
          </cell>
          <cell r="E91">
            <v>1</v>
          </cell>
          <cell r="F91">
            <v>1.25</v>
          </cell>
          <cell r="G91">
            <v>2.25</v>
          </cell>
          <cell r="H91">
            <v>2.9545454499999999</v>
          </cell>
          <cell r="I91">
            <v>2</v>
          </cell>
          <cell r="J91">
            <v>2.5</v>
          </cell>
          <cell r="K91">
            <v>7.4545454499999995</v>
          </cell>
          <cell r="L91">
            <v>3.7</v>
          </cell>
          <cell r="M91">
            <v>2</v>
          </cell>
          <cell r="N91">
            <v>1.6</v>
          </cell>
          <cell r="O91">
            <v>7.3000000000000007</v>
          </cell>
          <cell r="P91">
            <v>21.60454545</v>
          </cell>
          <cell r="Q91">
            <v>0</v>
          </cell>
          <cell r="R91">
            <v>3</v>
          </cell>
          <cell r="S91">
            <v>3</v>
          </cell>
          <cell r="T91">
            <v>4.4000000000000004</v>
          </cell>
          <cell r="U91">
            <v>5</v>
          </cell>
          <cell r="V91">
            <v>9.4</v>
          </cell>
          <cell r="W91">
            <v>5</v>
          </cell>
          <cell r="X91">
            <v>5</v>
          </cell>
          <cell r="Y91">
            <v>0</v>
          </cell>
          <cell r="Z91">
            <v>1.25</v>
          </cell>
          <cell r="AA91">
            <v>23.65</v>
          </cell>
          <cell r="AB91">
            <v>1</v>
          </cell>
          <cell r="AC91">
            <v>10</v>
          </cell>
          <cell r="AD91">
            <v>10</v>
          </cell>
          <cell r="AE91">
            <v>0</v>
          </cell>
          <cell r="AF91">
            <v>20</v>
          </cell>
          <cell r="AG91">
            <v>21</v>
          </cell>
          <cell r="AH91">
            <v>66.254545449999995</v>
          </cell>
          <cell r="AI91">
            <v>0</v>
          </cell>
          <cell r="AJ91">
            <v>1</v>
          </cell>
          <cell r="AK91" t="str">
            <v>Organismos Descentralizados Funcionalmente</v>
          </cell>
        </row>
        <row r="92">
          <cell r="A92">
            <v>57</v>
          </cell>
          <cell r="B92">
            <v>90</v>
          </cell>
          <cell r="C92" t="str">
            <v>Oficina para el Reordenamiento del Transporte</v>
          </cell>
          <cell r="D92">
            <v>10</v>
          </cell>
          <cell r="E92">
            <v>3.5</v>
          </cell>
          <cell r="F92">
            <v>2</v>
          </cell>
          <cell r="G92">
            <v>5.5</v>
          </cell>
          <cell r="H92">
            <v>2.7901459900000001</v>
          </cell>
          <cell r="I92">
            <v>2</v>
          </cell>
          <cell r="J92">
            <v>2.5</v>
          </cell>
          <cell r="K92">
            <v>7.2901459900000001</v>
          </cell>
          <cell r="L92">
            <v>6</v>
          </cell>
          <cell r="M92">
            <v>2</v>
          </cell>
          <cell r="N92">
            <v>1.6</v>
          </cell>
          <cell r="O92">
            <v>9.6</v>
          </cell>
          <cell r="P92">
            <v>32.390145990000001</v>
          </cell>
          <cell r="Q92">
            <v>2</v>
          </cell>
          <cell r="R92">
            <v>3</v>
          </cell>
          <cell r="S92">
            <v>5</v>
          </cell>
          <cell r="T92">
            <v>4.4000000000000004</v>
          </cell>
          <cell r="U92">
            <v>2</v>
          </cell>
          <cell r="V92">
            <v>6.4</v>
          </cell>
          <cell r="W92">
            <v>4.97</v>
          </cell>
          <cell r="X92">
            <v>0</v>
          </cell>
          <cell r="Y92">
            <v>0</v>
          </cell>
          <cell r="Z92">
            <v>3</v>
          </cell>
          <cell r="AA92">
            <v>19.37</v>
          </cell>
          <cell r="AB92">
            <v>1</v>
          </cell>
          <cell r="AC92">
            <v>10</v>
          </cell>
          <cell r="AD92">
            <v>3.34</v>
          </cell>
          <cell r="AE92">
            <v>0</v>
          </cell>
          <cell r="AF92">
            <v>13.34</v>
          </cell>
          <cell r="AG92">
            <v>14.34</v>
          </cell>
          <cell r="AH92">
            <v>66.100145990000001</v>
          </cell>
          <cell r="AI92">
            <v>0</v>
          </cell>
          <cell r="AJ92">
            <v>1</v>
          </cell>
          <cell r="AK92" t="str">
            <v>Direcciones Generales</v>
          </cell>
        </row>
        <row r="93">
          <cell r="A93">
            <v>15</v>
          </cell>
          <cell r="B93">
            <v>91</v>
          </cell>
          <cell r="C93" t="str">
            <v>Dirección Nacional de Control de Drogas</v>
          </cell>
          <cell r="D93">
            <v>10</v>
          </cell>
          <cell r="E93">
            <v>3.5</v>
          </cell>
          <cell r="F93">
            <v>2</v>
          </cell>
          <cell r="G93">
            <v>5.5</v>
          </cell>
          <cell r="H93">
            <v>0.76752993000000003</v>
          </cell>
          <cell r="I93">
            <v>2</v>
          </cell>
          <cell r="J93">
            <v>2.5</v>
          </cell>
          <cell r="K93">
            <v>5.2675299300000002</v>
          </cell>
          <cell r="L93">
            <v>5.7</v>
          </cell>
          <cell r="M93">
            <v>2</v>
          </cell>
          <cell r="N93">
            <v>2</v>
          </cell>
          <cell r="O93">
            <v>9.6999999999999993</v>
          </cell>
          <cell r="P93">
            <v>30.467529930000001</v>
          </cell>
          <cell r="Q93">
            <v>0</v>
          </cell>
          <cell r="R93">
            <v>0</v>
          </cell>
          <cell r="S93">
            <v>0</v>
          </cell>
          <cell r="T93">
            <v>4.4000000000000004</v>
          </cell>
          <cell r="U93">
            <v>2</v>
          </cell>
          <cell r="V93">
            <v>6.4</v>
          </cell>
          <cell r="W93">
            <v>5</v>
          </cell>
          <cell r="X93">
            <v>0</v>
          </cell>
          <cell r="Y93">
            <v>3</v>
          </cell>
          <cell r="Z93">
            <v>2.75</v>
          </cell>
          <cell r="AA93">
            <v>17.149999999999999</v>
          </cell>
          <cell r="AB93">
            <v>2</v>
          </cell>
          <cell r="AC93">
            <v>9.2986000000000004</v>
          </cell>
          <cell r="AD93">
            <v>7.1276000000000002</v>
          </cell>
          <cell r="AE93">
            <v>0</v>
          </cell>
          <cell r="AF93">
            <v>16.426200000000001</v>
          </cell>
          <cell r="AG93">
            <v>18.426200000000001</v>
          </cell>
          <cell r="AH93">
            <v>66.043729930000012</v>
          </cell>
          <cell r="AI93">
            <v>0</v>
          </cell>
          <cell r="AJ93">
            <v>1</v>
          </cell>
          <cell r="AK93" t="str">
            <v>Direcciones Generales</v>
          </cell>
        </row>
        <row r="94">
          <cell r="A94">
            <v>147</v>
          </cell>
          <cell r="B94">
            <v>92</v>
          </cell>
          <cell r="C94" t="str">
            <v>Banco de Reservas de la República Dominicana</v>
          </cell>
          <cell r="D94">
            <v>10</v>
          </cell>
          <cell r="E94">
            <v>3.5</v>
          </cell>
          <cell r="F94">
            <v>4</v>
          </cell>
          <cell r="G94">
            <v>7.5</v>
          </cell>
          <cell r="H94">
            <v>1.54017596</v>
          </cell>
          <cell r="I94">
            <v>2</v>
          </cell>
          <cell r="J94">
            <v>2.5</v>
          </cell>
          <cell r="K94">
            <v>6.04017596</v>
          </cell>
          <cell r="L94">
            <v>6</v>
          </cell>
          <cell r="M94">
            <v>2</v>
          </cell>
          <cell r="N94">
            <v>2</v>
          </cell>
          <cell r="O94">
            <v>10</v>
          </cell>
          <cell r="P94">
            <v>33.540175959999999</v>
          </cell>
          <cell r="Q94">
            <v>4</v>
          </cell>
          <cell r="R94">
            <v>0</v>
          </cell>
          <cell r="S94">
            <v>4</v>
          </cell>
          <cell r="T94">
            <v>4.0999999999999996</v>
          </cell>
          <cell r="U94">
            <v>0</v>
          </cell>
          <cell r="V94">
            <v>4.0999999999999996</v>
          </cell>
          <cell r="W94">
            <v>0</v>
          </cell>
          <cell r="X94">
            <v>0</v>
          </cell>
          <cell r="Y94">
            <v>3.5</v>
          </cell>
          <cell r="Z94">
            <v>3.75</v>
          </cell>
          <cell r="AA94">
            <v>15.35</v>
          </cell>
          <cell r="AB94">
            <v>2</v>
          </cell>
          <cell r="AC94">
            <v>0.98</v>
          </cell>
          <cell r="AD94">
            <v>5.86</v>
          </cell>
          <cell r="AE94">
            <v>8</v>
          </cell>
          <cell r="AF94">
            <v>14.84</v>
          </cell>
          <cell r="AG94">
            <v>16.84</v>
          </cell>
          <cell r="AH94">
            <v>65.730175959999997</v>
          </cell>
          <cell r="AI94">
            <v>1</v>
          </cell>
          <cell r="AJ94">
            <v>1</v>
          </cell>
          <cell r="AK94" t="str">
            <v>Organismos Descentralizados Funcionalmente</v>
          </cell>
        </row>
        <row r="95">
          <cell r="A95">
            <v>59</v>
          </cell>
          <cell r="B95">
            <v>93</v>
          </cell>
          <cell r="C95" t="str">
            <v>Empresa Distribuidora de Electricidad del Norte, S.A</v>
          </cell>
          <cell r="D95">
            <v>10</v>
          </cell>
          <cell r="E95">
            <v>4</v>
          </cell>
          <cell r="F95">
            <v>4</v>
          </cell>
          <cell r="G95">
            <v>8</v>
          </cell>
          <cell r="H95">
            <v>1.38273914</v>
          </cell>
          <cell r="I95">
            <v>2</v>
          </cell>
          <cell r="J95">
            <v>2.5</v>
          </cell>
          <cell r="K95">
            <v>5.88273914</v>
          </cell>
          <cell r="L95">
            <v>6</v>
          </cell>
          <cell r="M95">
            <v>2</v>
          </cell>
          <cell r="N95">
            <v>1.4</v>
          </cell>
          <cell r="O95">
            <v>9.4</v>
          </cell>
          <cell r="P95">
            <v>33.282739139999997</v>
          </cell>
          <cell r="Q95">
            <v>2</v>
          </cell>
          <cell r="R95">
            <v>0</v>
          </cell>
          <cell r="S95">
            <v>2</v>
          </cell>
          <cell r="T95">
            <v>4.7</v>
          </cell>
          <cell r="U95">
            <v>2</v>
          </cell>
          <cell r="V95">
            <v>6.7</v>
          </cell>
          <cell r="W95">
            <v>0.84</v>
          </cell>
          <cell r="X95">
            <v>2</v>
          </cell>
          <cell r="Y95">
            <v>3</v>
          </cell>
          <cell r="Z95">
            <v>3.75</v>
          </cell>
          <cell r="AA95">
            <v>18.29</v>
          </cell>
          <cell r="AB95">
            <v>2</v>
          </cell>
          <cell r="AC95">
            <v>1.32</v>
          </cell>
          <cell r="AD95">
            <v>5.78</v>
          </cell>
          <cell r="AE95">
            <v>4</v>
          </cell>
          <cell r="AF95">
            <v>11.100000000000001</v>
          </cell>
          <cell r="AG95">
            <v>13.100000000000001</v>
          </cell>
          <cell r="AH95">
            <v>64.672739140000004</v>
          </cell>
          <cell r="AI95">
            <v>1</v>
          </cell>
          <cell r="AJ95">
            <v>1</v>
          </cell>
          <cell r="AK95" t="str">
            <v>Organismos Descentralizados Funcionalmente</v>
          </cell>
        </row>
        <row r="96">
          <cell r="A96">
            <v>73</v>
          </cell>
          <cell r="B96">
            <v>94</v>
          </cell>
          <cell r="C96" t="str">
            <v>Autoridad Portuaria Dominicana</v>
          </cell>
          <cell r="D96">
            <v>9.1999999999999993</v>
          </cell>
          <cell r="E96">
            <v>3</v>
          </cell>
          <cell r="F96">
            <v>2</v>
          </cell>
          <cell r="G96">
            <v>5</v>
          </cell>
          <cell r="H96">
            <v>0.93896236</v>
          </cell>
          <cell r="I96">
            <v>2</v>
          </cell>
          <cell r="J96">
            <v>2.5</v>
          </cell>
          <cell r="K96">
            <v>5.4389623599999997</v>
          </cell>
          <cell r="L96">
            <v>5.5</v>
          </cell>
          <cell r="M96">
            <v>2</v>
          </cell>
          <cell r="N96">
            <v>1.6</v>
          </cell>
          <cell r="O96">
            <v>9.1</v>
          </cell>
          <cell r="P96">
            <v>28.738962360000002</v>
          </cell>
          <cell r="Q96">
            <v>2</v>
          </cell>
          <cell r="R96">
            <v>3</v>
          </cell>
          <cell r="S96">
            <v>5</v>
          </cell>
          <cell r="T96">
            <v>4.7</v>
          </cell>
          <cell r="U96">
            <v>0</v>
          </cell>
          <cell r="V96">
            <v>4.7</v>
          </cell>
          <cell r="W96">
            <v>4.91</v>
          </cell>
          <cell r="X96">
            <v>0</v>
          </cell>
          <cell r="Y96">
            <v>0.5</v>
          </cell>
          <cell r="Z96">
            <v>2.75</v>
          </cell>
          <cell r="AA96">
            <v>17.86</v>
          </cell>
          <cell r="AB96">
            <v>1</v>
          </cell>
          <cell r="AC96">
            <v>10</v>
          </cell>
          <cell r="AD96">
            <v>6.66</v>
          </cell>
          <cell r="AE96">
            <v>0</v>
          </cell>
          <cell r="AF96">
            <v>16.66</v>
          </cell>
          <cell r="AG96">
            <v>17.66</v>
          </cell>
          <cell r="AH96">
            <v>64.258962359999998</v>
          </cell>
          <cell r="AI96">
            <v>0</v>
          </cell>
          <cell r="AJ96">
            <v>1</v>
          </cell>
          <cell r="AK96" t="str">
            <v>Organismos Descentralizados Funcionalmente</v>
          </cell>
        </row>
        <row r="97">
          <cell r="A97">
            <v>166</v>
          </cell>
          <cell r="B97">
            <v>95</v>
          </cell>
          <cell r="C97" t="str">
            <v>Empresa de Generación Hidroeléctrica Dominicana</v>
          </cell>
          <cell r="D97">
            <v>9</v>
          </cell>
          <cell r="E97">
            <v>3.5</v>
          </cell>
          <cell r="F97">
            <v>2</v>
          </cell>
          <cell r="G97">
            <v>5.5</v>
          </cell>
          <cell r="H97">
            <v>0.78921233000000002</v>
          </cell>
          <cell r="I97">
            <v>2</v>
          </cell>
          <cell r="J97">
            <v>2.5</v>
          </cell>
          <cell r="K97">
            <v>5.2892123299999998</v>
          </cell>
          <cell r="L97">
            <v>5.4</v>
          </cell>
          <cell r="M97">
            <v>2</v>
          </cell>
          <cell r="N97">
            <v>2</v>
          </cell>
          <cell r="O97">
            <v>9.4</v>
          </cell>
          <cell r="P97">
            <v>29.189212329999997</v>
          </cell>
          <cell r="Q97">
            <v>0</v>
          </cell>
          <cell r="R97">
            <v>0</v>
          </cell>
          <cell r="S97">
            <v>0</v>
          </cell>
          <cell r="T97">
            <v>2.9</v>
          </cell>
          <cell r="U97">
            <v>0</v>
          </cell>
          <cell r="V97">
            <v>2.9</v>
          </cell>
          <cell r="W97">
            <v>5</v>
          </cell>
          <cell r="X97">
            <v>4.5</v>
          </cell>
          <cell r="Y97">
            <v>0.5</v>
          </cell>
          <cell r="Z97">
            <v>2.75</v>
          </cell>
          <cell r="AA97">
            <v>15.65</v>
          </cell>
          <cell r="AB97">
            <v>1</v>
          </cell>
          <cell r="AC97">
            <v>10</v>
          </cell>
          <cell r="AD97">
            <v>8.33</v>
          </cell>
          <cell r="AE97">
            <v>0</v>
          </cell>
          <cell r="AF97">
            <v>18.329999999999998</v>
          </cell>
          <cell r="AG97">
            <v>19.329999999999998</v>
          </cell>
          <cell r="AH97">
            <v>64.169212329999993</v>
          </cell>
          <cell r="AI97">
            <v>0</v>
          </cell>
          <cell r="AJ97">
            <v>1</v>
          </cell>
          <cell r="AK97" t="str">
            <v>Organismos Descentralizados Funcionalmente</v>
          </cell>
        </row>
        <row r="98">
          <cell r="A98">
            <v>4</v>
          </cell>
          <cell r="B98">
            <v>96</v>
          </cell>
          <cell r="C98" t="str">
            <v>Dirección General de Pasaportes</v>
          </cell>
          <cell r="D98">
            <v>7.6</v>
          </cell>
          <cell r="E98">
            <v>3.5</v>
          </cell>
          <cell r="F98">
            <v>2</v>
          </cell>
          <cell r="G98">
            <v>5.5</v>
          </cell>
          <cell r="H98">
            <v>2.5</v>
          </cell>
          <cell r="I98">
            <v>2</v>
          </cell>
          <cell r="J98">
            <v>2.5</v>
          </cell>
          <cell r="K98">
            <v>7</v>
          </cell>
          <cell r="L98">
            <v>5.2</v>
          </cell>
          <cell r="M98">
            <v>1.6</v>
          </cell>
          <cell r="N98">
            <v>1.8</v>
          </cell>
          <cell r="O98">
            <v>8.6000000000000014</v>
          </cell>
          <cell r="P98">
            <v>28.700000000000003</v>
          </cell>
          <cell r="Q98">
            <v>0</v>
          </cell>
          <cell r="R98">
            <v>0</v>
          </cell>
          <cell r="S98">
            <v>0</v>
          </cell>
          <cell r="T98">
            <v>3.8</v>
          </cell>
          <cell r="U98">
            <v>2</v>
          </cell>
          <cell r="V98">
            <v>5.8</v>
          </cell>
          <cell r="W98">
            <v>5</v>
          </cell>
          <cell r="X98">
            <v>5</v>
          </cell>
          <cell r="Y98">
            <v>3.5</v>
          </cell>
          <cell r="Z98">
            <v>2.75</v>
          </cell>
          <cell r="AA98">
            <v>22.05</v>
          </cell>
          <cell r="AB98">
            <v>3</v>
          </cell>
          <cell r="AC98">
            <v>10</v>
          </cell>
          <cell r="AD98">
            <v>0</v>
          </cell>
          <cell r="AE98">
            <v>0</v>
          </cell>
          <cell r="AF98">
            <v>10</v>
          </cell>
          <cell r="AG98">
            <v>13</v>
          </cell>
          <cell r="AH98">
            <v>63.75</v>
          </cell>
          <cell r="AI98">
            <v>0</v>
          </cell>
          <cell r="AJ98">
            <v>1</v>
          </cell>
          <cell r="AK98" t="str">
            <v>Direcciones Generales</v>
          </cell>
        </row>
        <row r="99">
          <cell r="A99">
            <v>538</v>
          </cell>
          <cell r="B99">
            <v>97</v>
          </cell>
          <cell r="C99" t="str">
            <v>Servicio Nacional de Salud</v>
          </cell>
          <cell r="D99">
            <v>7.2</v>
          </cell>
          <cell r="E99">
            <v>3</v>
          </cell>
          <cell r="F99">
            <v>1.5</v>
          </cell>
          <cell r="G99">
            <v>4.5</v>
          </cell>
          <cell r="H99">
            <v>2.4722222199999999</v>
          </cell>
          <cell r="I99">
            <v>2</v>
          </cell>
          <cell r="J99">
            <v>1.75</v>
          </cell>
          <cell r="K99">
            <v>6.2222222199999999</v>
          </cell>
          <cell r="L99">
            <v>4.5999999999999996</v>
          </cell>
          <cell r="M99">
            <v>0.8</v>
          </cell>
          <cell r="N99">
            <v>1.2</v>
          </cell>
          <cell r="O99">
            <v>6.6</v>
          </cell>
          <cell r="P99">
            <v>24.522222219999996</v>
          </cell>
          <cell r="Q99">
            <v>2</v>
          </cell>
          <cell r="R99">
            <v>3</v>
          </cell>
          <cell r="S99">
            <v>5</v>
          </cell>
          <cell r="T99">
            <v>3.8</v>
          </cell>
          <cell r="U99">
            <v>2</v>
          </cell>
          <cell r="V99">
            <v>5.8</v>
          </cell>
          <cell r="W99">
            <v>5</v>
          </cell>
          <cell r="X99">
            <v>2.5</v>
          </cell>
          <cell r="Y99">
            <v>3.5</v>
          </cell>
          <cell r="Z99">
            <v>2.75</v>
          </cell>
          <cell r="AA99">
            <v>24.55</v>
          </cell>
          <cell r="AB99">
            <v>1</v>
          </cell>
          <cell r="AC99">
            <v>5.2019000000000002</v>
          </cell>
          <cell r="AD99">
            <v>8.0961999999999996</v>
          </cell>
          <cell r="AE99">
            <v>0</v>
          </cell>
          <cell r="AF99">
            <v>13.2981</v>
          </cell>
          <cell r="AG99">
            <v>14.2981</v>
          </cell>
          <cell r="AH99">
            <v>63.370322219999998</v>
          </cell>
          <cell r="AI99">
            <v>0</v>
          </cell>
          <cell r="AJ99">
            <v>1</v>
          </cell>
          <cell r="AK99" t="str">
            <v>Organismos Descentralizados Funcionalmente</v>
          </cell>
        </row>
        <row r="100">
          <cell r="A100">
            <v>531</v>
          </cell>
          <cell r="B100">
            <v>98</v>
          </cell>
          <cell r="C100" t="str">
            <v>Centro de Capacitación en Política y Gestión Fiscal</v>
          </cell>
          <cell r="D100">
            <v>8.4</v>
          </cell>
          <cell r="E100">
            <v>2.5</v>
          </cell>
          <cell r="F100">
            <v>2</v>
          </cell>
          <cell r="G100">
            <v>4.5</v>
          </cell>
          <cell r="H100">
            <v>1.24288618</v>
          </cell>
          <cell r="I100">
            <v>2</v>
          </cell>
          <cell r="J100">
            <v>2.5</v>
          </cell>
          <cell r="K100">
            <v>5.7428861800000002</v>
          </cell>
          <cell r="L100">
            <v>4.9000000000000004</v>
          </cell>
          <cell r="M100">
            <v>1.2</v>
          </cell>
          <cell r="N100">
            <v>1.4</v>
          </cell>
          <cell r="O100">
            <v>7.5</v>
          </cell>
          <cell r="P100">
            <v>26.142886180000001</v>
          </cell>
          <cell r="Q100">
            <v>2</v>
          </cell>
          <cell r="R100">
            <v>3</v>
          </cell>
          <cell r="S100">
            <v>5</v>
          </cell>
          <cell r="T100">
            <v>4.7</v>
          </cell>
          <cell r="U100">
            <v>2</v>
          </cell>
          <cell r="V100">
            <v>6.7</v>
          </cell>
          <cell r="W100">
            <v>4.97</v>
          </cell>
          <cell r="X100">
            <v>5</v>
          </cell>
          <cell r="Y100">
            <v>0.5</v>
          </cell>
          <cell r="Z100">
            <v>4</v>
          </cell>
          <cell r="AA100">
            <v>26.169999999999998</v>
          </cell>
          <cell r="AB100">
            <v>1</v>
          </cell>
          <cell r="AC100">
            <v>10</v>
          </cell>
          <cell r="AD100">
            <v>0</v>
          </cell>
          <cell r="AE100">
            <v>0</v>
          </cell>
          <cell r="AF100">
            <v>10</v>
          </cell>
          <cell r="AG100">
            <v>11</v>
          </cell>
          <cell r="AH100">
            <v>63.31288618</v>
          </cell>
          <cell r="AI100">
            <v>0</v>
          </cell>
          <cell r="AJ100">
            <v>0</v>
          </cell>
          <cell r="AK100" t="str">
            <v>Direcciones Generales</v>
          </cell>
        </row>
        <row r="101">
          <cell r="A101">
            <v>278</v>
          </cell>
          <cell r="B101">
            <v>99</v>
          </cell>
          <cell r="C101" t="str">
            <v>Comisión de Defensa Comercial</v>
          </cell>
          <cell r="D101">
            <v>6.4</v>
          </cell>
          <cell r="E101">
            <v>1.5</v>
          </cell>
          <cell r="F101">
            <v>1.5</v>
          </cell>
          <cell r="G101">
            <v>3</v>
          </cell>
          <cell r="H101">
            <v>2.4375</v>
          </cell>
          <cell r="I101">
            <v>2</v>
          </cell>
          <cell r="J101">
            <v>2.5</v>
          </cell>
          <cell r="K101">
            <v>6.9375</v>
          </cell>
          <cell r="L101">
            <v>4.4000000000000004</v>
          </cell>
          <cell r="M101">
            <v>1.6</v>
          </cell>
          <cell r="N101">
            <v>1.8</v>
          </cell>
          <cell r="O101">
            <v>7.8</v>
          </cell>
          <cell r="P101">
            <v>24.137499999999999</v>
          </cell>
          <cell r="Q101">
            <v>0</v>
          </cell>
          <cell r="R101">
            <v>3</v>
          </cell>
          <cell r="S101">
            <v>3</v>
          </cell>
          <cell r="T101">
            <v>5</v>
          </cell>
          <cell r="U101">
            <v>5</v>
          </cell>
          <cell r="V101">
            <v>10</v>
          </cell>
          <cell r="W101">
            <v>5</v>
          </cell>
          <cell r="X101">
            <v>5</v>
          </cell>
          <cell r="Y101">
            <v>0</v>
          </cell>
          <cell r="Z101">
            <v>4</v>
          </cell>
          <cell r="AA101">
            <v>27</v>
          </cell>
          <cell r="AB101">
            <v>1</v>
          </cell>
          <cell r="AC101">
            <v>10</v>
          </cell>
          <cell r="AD101">
            <v>0</v>
          </cell>
          <cell r="AE101">
            <v>0</v>
          </cell>
          <cell r="AF101">
            <v>10</v>
          </cell>
          <cell r="AG101">
            <v>11</v>
          </cell>
          <cell r="AH101">
            <v>62.137500000000003</v>
          </cell>
          <cell r="AI101">
            <v>0</v>
          </cell>
          <cell r="AJ101">
            <v>1</v>
          </cell>
          <cell r="AK101" t="str">
            <v>Organismos Descentralizados Funcionalmente</v>
          </cell>
        </row>
        <row r="102">
          <cell r="A102">
            <v>58</v>
          </cell>
          <cell r="B102">
            <v>100</v>
          </cell>
          <cell r="C102" t="str">
            <v>Comedores Económicos del Estado</v>
          </cell>
          <cell r="D102">
            <v>3.4</v>
          </cell>
          <cell r="E102">
            <v>1</v>
          </cell>
          <cell r="F102">
            <v>1.25</v>
          </cell>
          <cell r="G102">
            <v>2.25</v>
          </cell>
          <cell r="H102">
            <v>3.1231343300000001</v>
          </cell>
          <cell r="I102">
            <v>2</v>
          </cell>
          <cell r="J102">
            <v>2.5</v>
          </cell>
          <cell r="K102">
            <v>7.6231343300000001</v>
          </cell>
          <cell r="L102">
            <v>2.7</v>
          </cell>
          <cell r="M102">
            <v>1.6</v>
          </cell>
          <cell r="N102">
            <v>0.8</v>
          </cell>
          <cell r="O102">
            <v>5.1000000000000005</v>
          </cell>
          <cell r="P102">
            <v>18.373134330000003</v>
          </cell>
          <cell r="Q102">
            <v>0</v>
          </cell>
          <cell r="R102">
            <v>4</v>
          </cell>
          <cell r="S102">
            <v>4</v>
          </cell>
          <cell r="T102">
            <v>4.4000000000000004</v>
          </cell>
          <cell r="U102">
            <v>5</v>
          </cell>
          <cell r="V102">
            <v>9.4</v>
          </cell>
          <cell r="W102">
            <v>5</v>
          </cell>
          <cell r="X102">
            <v>3.5</v>
          </cell>
          <cell r="Y102">
            <v>0</v>
          </cell>
          <cell r="Z102">
            <v>2.75</v>
          </cell>
          <cell r="AA102">
            <v>24.65</v>
          </cell>
          <cell r="AB102">
            <v>1</v>
          </cell>
          <cell r="AC102">
            <v>10</v>
          </cell>
          <cell r="AD102">
            <v>7.9960000000000004</v>
          </cell>
          <cell r="AE102">
            <v>0</v>
          </cell>
          <cell r="AF102">
            <v>17.996000000000002</v>
          </cell>
          <cell r="AG102">
            <v>18.996000000000002</v>
          </cell>
          <cell r="AH102">
            <v>62.019134330000007</v>
          </cell>
          <cell r="AI102">
            <v>0</v>
          </cell>
          <cell r="AJ102">
            <v>1</v>
          </cell>
          <cell r="AK102" t="str">
            <v>Direcciones Generales</v>
          </cell>
        </row>
        <row r="103">
          <cell r="A103">
            <v>511</v>
          </cell>
          <cell r="B103">
            <v>101</v>
          </cell>
          <cell r="C103" t="str">
            <v>Consejo Dominicano del Café</v>
          </cell>
          <cell r="D103">
            <v>9</v>
          </cell>
          <cell r="E103">
            <v>3.5</v>
          </cell>
          <cell r="F103">
            <v>2</v>
          </cell>
          <cell r="G103">
            <v>5.5</v>
          </cell>
          <cell r="H103">
            <v>1.90228672</v>
          </cell>
          <cell r="I103">
            <v>2</v>
          </cell>
          <cell r="J103">
            <v>2.5</v>
          </cell>
          <cell r="K103">
            <v>6.4022867200000002</v>
          </cell>
          <cell r="L103">
            <v>5.4</v>
          </cell>
          <cell r="M103">
            <v>2</v>
          </cell>
          <cell r="N103">
            <v>2</v>
          </cell>
          <cell r="O103">
            <v>9.4</v>
          </cell>
          <cell r="P103">
            <v>30.302286719999998</v>
          </cell>
          <cell r="Q103">
            <v>0</v>
          </cell>
          <cell r="R103">
            <v>0</v>
          </cell>
          <cell r="S103">
            <v>0</v>
          </cell>
          <cell r="T103">
            <v>4.4000000000000004</v>
          </cell>
          <cell r="U103">
            <v>2</v>
          </cell>
          <cell r="V103">
            <v>6.4</v>
          </cell>
          <cell r="W103">
            <v>4.91</v>
          </cell>
          <cell r="X103">
            <v>5</v>
          </cell>
          <cell r="Y103">
            <v>0.5</v>
          </cell>
          <cell r="Z103">
            <v>3.5</v>
          </cell>
          <cell r="AA103">
            <v>20.310000000000002</v>
          </cell>
          <cell r="AB103">
            <v>1</v>
          </cell>
          <cell r="AC103">
            <v>10</v>
          </cell>
          <cell r="AD103">
            <v>0</v>
          </cell>
          <cell r="AE103">
            <v>0</v>
          </cell>
          <cell r="AF103">
            <v>10</v>
          </cell>
          <cell r="AG103">
            <v>11</v>
          </cell>
          <cell r="AH103">
            <v>61.61228672</v>
          </cell>
          <cell r="AI103">
            <v>0</v>
          </cell>
          <cell r="AJ103">
            <v>1</v>
          </cell>
          <cell r="AK103" t="str">
            <v>Organismos Descentralizados Funcionalmente</v>
          </cell>
        </row>
        <row r="104">
          <cell r="A104">
            <v>62</v>
          </cell>
          <cell r="B104">
            <v>102</v>
          </cell>
          <cell r="C104" t="str">
            <v>Departamento Aeroportuario</v>
          </cell>
          <cell r="D104">
            <v>9.1999999999999993</v>
          </cell>
          <cell r="E104">
            <v>1</v>
          </cell>
          <cell r="F104">
            <v>1.5</v>
          </cell>
          <cell r="G104">
            <v>2.5</v>
          </cell>
          <cell r="H104">
            <v>2.0595804200000001</v>
          </cell>
          <cell r="I104">
            <v>2</v>
          </cell>
          <cell r="J104">
            <v>2.5</v>
          </cell>
          <cell r="K104">
            <v>6.5595804199999996</v>
          </cell>
          <cell r="L104">
            <v>5.0999999999999996</v>
          </cell>
          <cell r="M104">
            <v>1.6</v>
          </cell>
          <cell r="N104">
            <v>1.8</v>
          </cell>
          <cell r="O104">
            <v>8.5</v>
          </cell>
          <cell r="P104">
            <v>26.759580419999999</v>
          </cell>
          <cell r="Q104">
            <v>0</v>
          </cell>
          <cell r="R104">
            <v>4</v>
          </cell>
          <cell r="S104">
            <v>4</v>
          </cell>
          <cell r="T104">
            <v>4.4000000000000004</v>
          </cell>
          <cell r="U104">
            <v>5</v>
          </cell>
          <cell r="V104">
            <v>9.4</v>
          </cell>
          <cell r="W104">
            <v>5</v>
          </cell>
          <cell r="X104">
            <v>5</v>
          </cell>
          <cell r="Y104">
            <v>1.5</v>
          </cell>
          <cell r="Z104">
            <v>3.75</v>
          </cell>
          <cell r="AA104">
            <v>28.65</v>
          </cell>
          <cell r="AB104">
            <v>1</v>
          </cell>
          <cell r="AC104">
            <v>4.0039999999999996</v>
          </cell>
          <cell r="AD104">
            <v>0.66800000000000004</v>
          </cell>
          <cell r="AE104">
            <v>0</v>
          </cell>
          <cell r="AF104">
            <v>4.6719999999999997</v>
          </cell>
          <cell r="AG104">
            <v>5.6719999999999997</v>
          </cell>
          <cell r="AH104">
            <v>61.081580419999995</v>
          </cell>
          <cell r="AI104">
            <v>0</v>
          </cell>
          <cell r="AJ104">
            <v>1</v>
          </cell>
          <cell r="AK104" t="str">
            <v>Direcciones Generales</v>
          </cell>
        </row>
        <row r="105">
          <cell r="A105">
            <v>61</v>
          </cell>
          <cell r="B105">
            <v>103</v>
          </cell>
          <cell r="C105" t="str">
            <v>Dirección General de Minería</v>
          </cell>
          <cell r="D105">
            <v>7.2</v>
          </cell>
          <cell r="E105">
            <v>2</v>
          </cell>
          <cell r="F105">
            <v>2</v>
          </cell>
          <cell r="G105">
            <v>4</v>
          </cell>
          <cell r="H105">
            <v>0.85120423000000001</v>
          </cell>
          <cell r="I105">
            <v>0</v>
          </cell>
          <cell r="J105">
            <v>2.5</v>
          </cell>
          <cell r="K105">
            <v>3.35120423</v>
          </cell>
          <cell r="L105">
            <v>4.9000000000000004</v>
          </cell>
          <cell r="M105">
            <v>1.2</v>
          </cell>
          <cell r="N105">
            <v>1.8</v>
          </cell>
          <cell r="O105">
            <v>7.9</v>
          </cell>
          <cell r="P105">
            <v>22.451204230000002</v>
          </cell>
          <cell r="Q105">
            <v>0</v>
          </cell>
          <cell r="R105">
            <v>3</v>
          </cell>
          <cell r="S105">
            <v>3</v>
          </cell>
          <cell r="T105">
            <v>5</v>
          </cell>
          <cell r="U105">
            <v>5</v>
          </cell>
          <cell r="V105">
            <v>10</v>
          </cell>
          <cell r="W105">
            <v>4.91</v>
          </cell>
          <cell r="X105">
            <v>5</v>
          </cell>
          <cell r="Y105">
            <v>0.5</v>
          </cell>
          <cell r="Z105">
            <v>3.75</v>
          </cell>
          <cell r="AA105">
            <v>27.16</v>
          </cell>
          <cell r="AB105">
            <v>1</v>
          </cell>
          <cell r="AC105">
            <v>9.7335999999999991</v>
          </cell>
          <cell r="AD105">
            <v>0</v>
          </cell>
          <cell r="AE105">
            <v>0</v>
          </cell>
          <cell r="AF105">
            <v>9.7335999999999991</v>
          </cell>
          <cell r="AG105">
            <v>10.733599999999999</v>
          </cell>
          <cell r="AH105">
            <v>60.344804229999994</v>
          </cell>
          <cell r="AI105">
            <v>0</v>
          </cell>
          <cell r="AJ105">
            <v>1</v>
          </cell>
          <cell r="AK105" t="str">
            <v>Direcciones Generales</v>
          </cell>
        </row>
        <row r="106">
          <cell r="A106">
            <v>280</v>
          </cell>
          <cell r="B106">
            <v>104</v>
          </cell>
          <cell r="C106" t="str">
            <v>Universidad Autónoma de Santo Domingo</v>
          </cell>
          <cell r="D106">
            <v>10</v>
          </cell>
          <cell r="E106">
            <v>3.5</v>
          </cell>
          <cell r="F106">
            <v>2</v>
          </cell>
          <cell r="G106">
            <v>5.5</v>
          </cell>
          <cell r="H106">
            <v>0</v>
          </cell>
          <cell r="I106">
            <v>2</v>
          </cell>
          <cell r="J106">
            <v>2.5</v>
          </cell>
          <cell r="K106">
            <v>4.5</v>
          </cell>
          <cell r="L106">
            <v>5.5</v>
          </cell>
          <cell r="M106">
            <v>2</v>
          </cell>
          <cell r="N106">
            <v>1.8</v>
          </cell>
          <cell r="O106">
            <v>9.3000000000000007</v>
          </cell>
          <cell r="P106">
            <v>29.3</v>
          </cell>
          <cell r="Q106">
            <v>6</v>
          </cell>
          <cell r="R106">
            <v>0</v>
          </cell>
          <cell r="S106">
            <v>6</v>
          </cell>
          <cell r="T106">
            <v>3.8</v>
          </cell>
          <cell r="U106">
            <v>0</v>
          </cell>
          <cell r="V106">
            <v>3.8</v>
          </cell>
          <cell r="W106">
            <v>2.66</v>
          </cell>
          <cell r="X106">
            <v>0</v>
          </cell>
          <cell r="Y106">
            <v>3</v>
          </cell>
          <cell r="Z106">
            <v>3.5</v>
          </cell>
          <cell r="AA106">
            <v>18.96</v>
          </cell>
          <cell r="AB106">
            <v>0</v>
          </cell>
          <cell r="AC106">
            <v>0</v>
          </cell>
          <cell r="AD106">
            <v>6</v>
          </cell>
          <cell r="AE106">
            <v>6</v>
          </cell>
          <cell r="AF106">
            <v>12</v>
          </cell>
          <cell r="AG106">
            <v>12</v>
          </cell>
          <cell r="AH106">
            <v>60.260000000000005</v>
          </cell>
          <cell r="AI106">
            <v>1</v>
          </cell>
          <cell r="AJ106">
            <v>1</v>
          </cell>
          <cell r="AK106" t="str">
            <v>Organismos Descentralizados Funcionalmente</v>
          </cell>
        </row>
        <row r="107">
          <cell r="A107">
            <v>74</v>
          </cell>
          <cell r="B107">
            <v>105</v>
          </cell>
          <cell r="C107" t="str">
            <v>Administradora de Riesgos de Salud SEMMA</v>
          </cell>
          <cell r="D107">
            <v>8.4</v>
          </cell>
          <cell r="E107">
            <v>2.5</v>
          </cell>
          <cell r="F107">
            <v>2</v>
          </cell>
          <cell r="G107">
            <v>4.5</v>
          </cell>
          <cell r="H107">
            <v>2.5</v>
          </cell>
          <cell r="I107">
            <v>0</v>
          </cell>
          <cell r="J107">
            <v>2.5</v>
          </cell>
          <cell r="K107">
            <v>5</v>
          </cell>
          <cell r="L107">
            <v>4.5999999999999996</v>
          </cell>
          <cell r="M107">
            <v>2</v>
          </cell>
          <cell r="N107">
            <v>1.4</v>
          </cell>
          <cell r="O107">
            <v>8</v>
          </cell>
          <cell r="P107">
            <v>25.9</v>
          </cell>
          <cell r="Q107">
            <v>0</v>
          </cell>
          <cell r="R107">
            <v>3</v>
          </cell>
          <cell r="S107">
            <v>3</v>
          </cell>
          <cell r="T107">
            <v>4.4000000000000004</v>
          </cell>
          <cell r="U107">
            <v>2</v>
          </cell>
          <cell r="V107">
            <v>6.4</v>
          </cell>
          <cell r="W107">
            <v>5</v>
          </cell>
          <cell r="X107">
            <v>0.5</v>
          </cell>
          <cell r="Y107">
            <v>0</v>
          </cell>
          <cell r="Z107">
            <v>1.75</v>
          </cell>
          <cell r="AA107">
            <v>16.649999999999999</v>
          </cell>
          <cell r="AB107">
            <v>1</v>
          </cell>
          <cell r="AC107">
            <v>8.49969999999999</v>
          </cell>
          <cell r="AD107">
            <v>6.9606000000000003</v>
          </cell>
          <cell r="AE107">
            <v>0</v>
          </cell>
          <cell r="AF107">
            <v>15.460299999999989</v>
          </cell>
          <cell r="AG107">
            <v>16.460299999999989</v>
          </cell>
          <cell r="AH107">
            <v>59.010299999999987</v>
          </cell>
          <cell r="AI107">
            <v>0</v>
          </cell>
          <cell r="AJ107">
            <v>1</v>
          </cell>
          <cell r="AK107" t="str">
            <v>Direcciones Generales</v>
          </cell>
        </row>
        <row r="108">
          <cell r="A108">
            <v>92</v>
          </cell>
          <cell r="B108">
            <v>106</v>
          </cell>
          <cell r="C108" t="str">
            <v>Oficina Metropolitana de Servicios de Autobuses</v>
          </cell>
          <cell r="D108">
            <v>9.1999999999999993</v>
          </cell>
          <cell r="E108">
            <v>3.5</v>
          </cell>
          <cell r="F108">
            <v>2</v>
          </cell>
          <cell r="G108">
            <v>5.5</v>
          </cell>
          <cell r="H108">
            <v>1.26216851</v>
          </cell>
          <cell r="I108">
            <v>2</v>
          </cell>
          <cell r="J108">
            <v>2.5</v>
          </cell>
          <cell r="K108">
            <v>5.7621685100000004</v>
          </cell>
          <cell r="L108">
            <v>5.4</v>
          </cell>
          <cell r="M108">
            <v>2</v>
          </cell>
          <cell r="N108">
            <v>1.8</v>
          </cell>
          <cell r="O108">
            <v>9.2000000000000011</v>
          </cell>
          <cell r="P108">
            <v>29.662168510000001</v>
          </cell>
          <cell r="Q108">
            <v>2</v>
          </cell>
          <cell r="R108">
            <v>0</v>
          </cell>
          <cell r="S108">
            <v>2</v>
          </cell>
          <cell r="T108">
            <v>4.4000000000000004</v>
          </cell>
          <cell r="U108">
            <v>2</v>
          </cell>
          <cell r="V108">
            <v>6.4</v>
          </cell>
          <cell r="W108">
            <v>4.5199999999999996</v>
          </cell>
          <cell r="X108">
            <v>2.5</v>
          </cell>
          <cell r="Y108">
            <v>0.5</v>
          </cell>
          <cell r="Z108">
            <v>2.75</v>
          </cell>
          <cell r="AA108">
            <v>18.670000000000002</v>
          </cell>
          <cell r="AB108">
            <v>1</v>
          </cell>
          <cell r="AC108">
            <v>6.67</v>
          </cell>
          <cell r="AD108">
            <v>1.67</v>
          </cell>
          <cell r="AE108">
            <v>0</v>
          </cell>
          <cell r="AF108">
            <v>8.34</v>
          </cell>
          <cell r="AG108">
            <v>9.34</v>
          </cell>
          <cell r="AH108">
            <v>57.672168510000006</v>
          </cell>
          <cell r="AI108">
            <v>0</v>
          </cell>
          <cell r="AJ108">
            <v>1</v>
          </cell>
          <cell r="AK108" t="str">
            <v>Direcciones Generales</v>
          </cell>
        </row>
        <row r="109">
          <cell r="A109">
            <v>519</v>
          </cell>
          <cell r="B109">
            <v>107</v>
          </cell>
          <cell r="C109" t="str">
            <v>Instituto Nacional de Bienestar Magisterial</v>
          </cell>
          <cell r="D109">
            <v>4.4000000000000004</v>
          </cell>
          <cell r="E109">
            <v>2.5</v>
          </cell>
          <cell r="F109">
            <v>1.5</v>
          </cell>
          <cell r="G109">
            <v>4</v>
          </cell>
          <cell r="H109">
            <v>2.5</v>
          </cell>
          <cell r="I109">
            <v>0</v>
          </cell>
          <cell r="J109">
            <v>1.75</v>
          </cell>
          <cell r="K109">
            <v>4.25</v>
          </cell>
          <cell r="L109">
            <v>4</v>
          </cell>
          <cell r="M109">
            <v>1.6</v>
          </cell>
          <cell r="N109">
            <v>1.6</v>
          </cell>
          <cell r="O109">
            <v>7.1999999999999993</v>
          </cell>
          <cell r="P109">
            <v>19.850000000000001</v>
          </cell>
          <cell r="Q109">
            <v>0</v>
          </cell>
          <cell r="R109">
            <v>3</v>
          </cell>
          <cell r="S109">
            <v>3</v>
          </cell>
          <cell r="T109">
            <v>4.7</v>
          </cell>
          <cell r="U109">
            <v>2</v>
          </cell>
          <cell r="V109">
            <v>6.7</v>
          </cell>
          <cell r="W109">
            <v>4.8499999999999996</v>
          </cell>
          <cell r="X109">
            <v>1</v>
          </cell>
          <cell r="Y109">
            <v>1</v>
          </cell>
          <cell r="Z109">
            <v>3</v>
          </cell>
          <cell r="AA109">
            <v>19.549999999999997</v>
          </cell>
          <cell r="AB109">
            <v>1</v>
          </cell>
          <cell r="AC109">
            <v>10</v>
          </cell>
          <cell r="AD109">
            <v>7.0274000000000001</v>
          </cell>
          <cell r="AE109">
            <v>0</v>
          </cell>
          <cell r="AF109">
            <v>17.0274</v>
          </cell>
          <cell r="AG109">
            <v>18.0274</v>
          </cell>
          <cell r="AH109">
            <v>57.427399999999999</v>
          </cell>
          <cell r="AI109">
            <v>0</v>
          </cell>
          <cell r="AJ109">
            <v>1</v>
          </cell>
          <cell r="AK109" t="str">
            <v>Direcciones Generales</v>
          </cell>
        </row>
        <row r="110">
          <cell r="A110">
            <v>230</v>
          </cell>
          <cell r="B110">
            <v>108</v>
          </cell>
          <cell r="C110" t="str">
            <v>Programa de Medicamentos Esenciales/ Central de Apoyo logístico PROMESE/CAL</v>
          </cell>
          <cell r="D110">
            <v>8.1999999999999993</v>
          </cell>
          <cell r="E110">
            <v>3.5</v>
          </cell>
          <cell r="F110">
            <v>1.25</v>
          </cell>
          <cell r="G110">
            <v>4.75</v>
          </cell>
          <cell r="H110">
            <v>3.5</v>
          </cell>
          <cell r="I110">
            <v>2</v>
          </cell>
          <cell r="J110">
            <v>2.5</v>
          </cell>
          <cell r="K110">
            <v>8</v>
          </cell>
          <cell r="L110">
            <v>4</v>
          </cell>
          <cell r="M110">
            <v>2</v>
          </cell>
          <cell r="N110">
            <v>1.4</v>
          </cell>
          <cell r="O110">
            <v>7.4</v>
          </cell>
          <cell r="P110">
            <v>28.35</v>
          </cell>
          <cell r="Q110">
            <v>0</v>
          </cell>
          <cell r="R110">
            <v>3</v>
          </cell>
          <cell r="S110">
            <v>3</v>
          </cell>
          <cell r="T110">
            <v>3.1</v>
          </cell>
          <cell r="U110">
            <v>2</v>
          </cell>
          <cell r="V110">
            <v>5.0999999999999996</v>
          </cell>
          <cell r="W110">
            <v>5</v>
          </cell>
          <cell r="X110">
            <v>0</v>
          </cell>
          <cell r="Y110">
            <v>0.5</v>
          </cell>
          <cell r="Z110">
            <v>3</v>
          </cell>
          <cell r="AA110">
            <v>16.600000000000001</v>
          </cell>
          <cell r="AB110">
            <v>1</v>
          </cell>
          <cell r="AC110">
            <v>4</v>
          </cell>
          <cell r="AD110">
            <v>7.3280000000000003</v>
          </cell>
          <cell r="AE110">
            <v>0</v>
          </cell>
          <cell r="AF110">
            <v>11.327999999999999</v>
          </cell>
          <cell r="AG110">
            <v>12.327999999999999</v>
          </cell>
          <cell r="AH110">
            <v>57.278000000000006</v>
          </cell>
          <cell r="AI110">
            <v>0</v>
          </cell>
          <cell r="AJ110">
            <v>1</v>
          </cell>
          <cell r="AK110" t="str">
            <v>Direcciones Generales</v>
          </cell>
        </row>
        <row r="111">
          <cell r="A111">
            <v>88</v>
          </cell>
          <cell r="B111">
            <v>109</v>
          </cell>
          <cell r="C111" t="str">
            <v>Consejo Nacional de Drogas</v>
          </cell>
          <cell r="D111">
            <v>3.6</v>
          </cell>
          <cell r="E111">
            <v>1</v>
          </cell>
          <cell r="F111">
            <v>2</v>
          </cell>
          <cell r="G111">
            <v>3</v>
          </cell>
          <cell r="H111">
            <v>0.93203552000000001</v>
          </cell>
          <cell r="I111">
            <v>2</v>
          </cell>
          <cell r="J111">
            <v>2.5</v>
          </cell>
          <cell r="K111">
            <v>5.4320355199999995</v>
          </cell>
          <cell r="L111">
            <v>4.3</v>
          </cell>
          <cell r="M111">
            <v>2</v>
          </cell>
          <cell r="N111">
            <v>1.1000000000000001</v>
          </cell>
          <cell r="O111">
            <v>7.4</v>
          </cell>
          <cell r="P111">
            <v>19.432035519999999</v>
          </cell>
          <cell r="Q111">
            <v>0</v>
          </cell>
          <cell r="R111">
            <v>3</v>
          </cell>
          <cell r="S111">
            <v>3</v>
          </cell>
          <cell r="T111">
            <v>4.0999999999999996</v>
          </cell>
          <cell r="U111">
            <v>5</v>
          </cell>
          <cell r="V111">
            <v>9.1</v>
          </cell>
          <cell r="W111">
            <v>5</v>
          </cell>
          <cell r="X111">
            <v>5</v>
          </cell>
          <cell r="Y111">
            <v>0.5</v>
          </cell>
          <cell r="Z111">
            <v>3.75</v>
          </cell>
          <cell r="AA111">
            <v>26.35</v>
          </cell>
          <cell r="AB111">
            <v>1</v>
          </cell>
          <cell r="AC111">
            <v>10</v>
          </cell>
          <cell r="AD111">
            <v>0</v>
          </cell>
          <cell r="AE111">
            <v>0</v>
          </cell>
          <cell r="AF111">
            <v>10</v>
          </cell>
          <cell r="AG111">
            <v>11</v>
          </cell>
          <cell r="AH111">
            <v>56.782035520000001</v>
          </cell>
          <cell r="AI111">
            <v>0</v>
          </cell>
          <cell r="AJ111">
            <v>1</v>
          </cell>
          <cell r="AK111" t="str">
            <v>Consejos, Comisiones y Comités</v>
          </cell>
        </row>
        <row r="112">
          <cell r="A112">
            <v>207</v>
          </cell>
          <cell r="B112">
            <v>110</v>
          </cell>
          <cell r="C112" t="str">
            <v>Instituto Nacional de la Vivienda</v>
          </cell>
          <cell r="D112">
            <v>9.1999999999999993</v>
          </cell>
          <cell r="E112">
            <v>3</v>
          </cell>
          <cell r="F112">
            <v>2</v>
          </cell>
          <cell r="G112">
            <v>5</v>
          </cell>
          <cell r="H112">
            <v>2.5370550199999999</v>
          </cell>
          <cell r="I112">
            <v>2</v>
          </cell>
          <cell r="J112">
            <v>2.5</v>
          </cell>
          <cell r="K112">
            <v>7.0370550200000004</v>
          </cell>
          <cell r="L112">
            <v>5.4</v>
          </cell>
          <cell r="M112">
            <v>2</v>
          </cell>
          <cell r="N112">
            <v>2</v>
          </cell>
          <cell r="O112">
            <v>9.4</v>
          </cell>
          <cell r="P112">
            <v>30.637055019999998</v>
          </cell>
          <cell r="Q112">
            <v>0</v>
          </cell>
          <cell r="R112">
            <v>0</v>
          </cell>
          <cell r="S112">
            <v>0</v>
          </cell>
          <cell r="T112">
            <v>4.4000000000000004</v>
          </cell>
          <cell r="U112">
            <v>2</v>
          </cell>
          <cell r="V112">
            <v>6.4</v>
          </cell>
          <cell r="W112">
            <v>4.88</v>
          </cell>
          <cell r="X112">
            <v>0.5</v>
          </cell>
          <cell r="Y112">
            <v>0</v>
          </cell>
          <cell r="Z112">
            <v>2.75</v>
          </cell>
          <cell r="AA112">
            <v>14.530000000000001</v>
          </cell>
          <cell r="AB112">
            <v>1</v>
          </cell>
          <cell r="AC112">
            <v>10</v>
          </cell>
          <cell r="AD112">
            <v>0</v>
          </cell>
          <cell r="AE112">
            <v>0</v>
          </cell>
          <cell r="AF112">
            <v>10</v>
          </cell>
          <cell r="AG112">
            <v>11</v>
          </cell>
          <cell r="AH112">
            <v>56.167055019999999</v>
          </cell>
          <cell r="AI112">
            <v>0</v>
          </cell>
          <cell r="AJ112">
            <v>1</v>
          </cell>
          <cell r="AK112" t="str">
            <v>Organismos Descentralizados Funcionalmente</v>
          </cell>
        </row>
        <row r="113">
          <cell r="A113">
            <v>14</v>
          </cell>
          <cell r="B113">
            <v>111</v>
          </cell>
          <cell r="C113" t="str">
            <v>Tribunal Constitucional</v>
          </cell>
          <cell r="D113">
            <v>9.1999999999999993</v>
          </cell>
          <cell r="E113">
            <v>3.5</v>
          </cell>
          <cell r="F113">
            <v>2</v>
          </cell>
          <cell r="G113">
            <v>5.5</v>
          </cell>
          <cell r="H113">
            <v>2.0687500000000001</v>
          </cell>
          <cell r="I113">
            <v>2</v>
          </cell>
          <cell r="J113">
            <v>2.5</v>
          </cell>
          <cell r="K113">
            <v>6.5687499999999996</v>
          </cell>
          <cell r="L113">
            <v>5.7</v>
          </cell>
          <cell r="M113">
            <v>2</v>
          </cell>
          <cell r="N113">
            <v>1.8</v>
          </cell>
          <cell r="O113">
            <v>9.5</v>
          </cell>
          <cell r="P113">
            <v>30.768749999999997</v>
          </cell>
          <cell r="Q113">
            <v>2</v>
          </cell>
          <cell r="R113">
            <v>0</v>
          </cell>
          <cell r="S113">
            <v>2</v>
          </cell>
          <cell r="T113">
            <v>3.1</v>
          </cell>
          <cell r="U113">
            <v>2</v>
          </cell>
          <cell r="V113">
            <v>5.0999999999999996</v>
          </cell>
          <cell r="W113">
            <v>4.6399999999999997</v>
          </cell>
          <cell r="X113">
            <v>0</v>
          </cell>
          <cell r="Y113">
            <v>0.5</v>
          </cell>
          <cell r="Z113">
            <v>1.75</v>
          </cell>
          <cell r="AA113">
            <v>13.989999999999998</v>
          </cell>
          <cell r="AB113">
            <v>1</v>
          </cell>
          <cell r="AC113">
            <v>7.7689000000000004</v>
          </cell>
          <cell r="AD113">
            <v>2.2378</v>
          </cell>
          <cell r="AE113">
            <v>0</v>
          </cell>
          <cell r="AF113">
            <v>10.0067</v>
          </cell>
          <cell r="AG113">
            <v>11.0067</v>
          </cell>
          <cell r="AH113">
            <v>55.765449999999994</v>
          </cell>
          <cell r="AI113">
            <v>0</v>
          </cell>
          <cell r="AJ113">
            <v>0</v>
          </cell>
          <cell r="AK113" t="str">
            <v>N/A</v>
          </cell>
        </row>
        <row r="114">
          <cell r="A114">
            <v>75</v>
          </cell>
          <cell r="B114">
            <v>112</v>
          </cell>
          <cell r="C114" t="str">
            <v>Dirección General de Bienes Nacionales</v>
          </cell>
          <cell r="D114">
            <v>6.4</v>
          </cell>
          <cell r="E114">
            <v>3.5</v>
          </cell>
          <cell r="F114">
            <v>2</v>
          </cell>
          <cell r="G114">
            <v>5.5</v>
          </cell>
          <cell r="H114">
            <v>2.7365904799999998</v>
          </cell>
          <cell r="I114">
            <v>2</v>
          </cell>
          <cell r="J114">
            <v>2.5</v>
          </cell>
          <cell r="K114">
            <v>7.2365904800000003</v>
          </cell>
          <cell r="L114">
            <v>5.2</v>
          </cell>
          <cell r="M114">
            <v>2</v>
          </cell>
          <cell r="N114">
            <v>2</v>
          </cell>
          <cell r="O114">
            <v>9.1999999999999993</v>
          </cell>
          <cell r="P114">
            <v>28.336590480000002</v>
          </cell>
          <cell r="Q114">
            <v>0</v>
          </cell>
          <cell r="R114">
            <v>0</v>
          </cell>
          <cell r="S114">
            <v>0</v>
          </cell>
          <cell r="T114">
            <v>4.4000000000000004</v>
          </cell>
          <cell r="U114">
            <v>2</v>
          </cell>
          <cell r="V114">
            <v>6.4</v>
          </cell>
          <cell r="W114">
            <v>5</v>
          </cell>
          <cell r="X114">
            <v>2</v>
          </cell>
          <cell r="Y114">
            <v>1.5</v>
          </cell>
          <cell r="Z114">
            <v>1.75</v>
          </cell>
          <cell r="AA114">
            <v>16.649999999999999</v>
          </cell>
          <cell r="AB114">
            <v>1</v>
          </cell>
          <cell r="AC114">
            <v>9.2674000000000003</v>
          </cell>
          <cell r="AD114">
            <v>0</v>
          </cell>
          <cell r="AE114">
            <v>0</v>
          </cell>
          <cell r="AF114">
            <v>9.2674000000000003</v>
          </cell>
          <cell r="AG114">
            <v>10.2674</v>
          </cell>
          <cell r="AH114">
            <v>55.253990480000006</v>
          </cell>
          <cell r="AI114">
            <v>0</v>
          </cell>
          <cell r="AJ114">
            <v>1</v>
          </cell>
          <cell r="AK114" t="str">
            <v>Direcciones Generales</v>
          </cell>
        </row>
        <row r="115">
          <cell r="A115">
            <v>38</v>
          </cell>
          <cell r="B115">
            <v>113</v>
          </cell>
          <cell r="C115" t="str">
            <v>Despacho de la Primera Dama</v>
          </cell>
          <cell r="D115">
            <v>8.4</v>
          </cell>
          <cell r="E115">
            <v>2.5</v>
          </cell>
          <cell r="F115">
            <v>2</v>
          </cell>
          <cell r="G115">
            <v>4.5</v>
          </cell>
          <cell r="H115">
            <v>3.5</v>
          </cell>
          <cell r="I115">
            <v>2</v>
          </cell>
          <cell r="J115">
            <v>2.5</v>
          </cell>
          <cell r="K115">
            <v>8</v>
          </cell>
          <cell r="L115">
            <v>4</v>
          </cell>
          <cell r="M115">
            <v>2</v>
          </cell>
          <cell r="N115">
            <v>2</v>
          </cell>
          <cell r="O115">
            <v>8</v>
          </cell>
          <cell r="P115">
            <v>28.9</v>
          </cell>
          <cell r="Q115">
            <v>0</v>
          </cell>
          <cell r="R115">
            <v>3</v>
          </cell>
          <cell r="S115">
            <v>3</v>
          </cell>
          <cell r="T115">
            <v>3.8</v>
          </cell>
          <cell r="U115">
            <v>2</v>
          </cell>
          <cell r="V115">
            <v>5.8</v>
          </cell>
          <cell r="W115">
            <v>4.79</v>
          </cell>
          <cell r="X115">
            <v>4.5</v>
          </cell>
          <cell r="Y115">
            <v>0.5</v>
          </cell>
          <cell r="Z115">
            <v>4</v>
          </cell>
          <cell r="AA115">
            <v>22.59</v>
          </cell>
          <cell r="AB115">
            <v>1</v>
          </cell>
          <cell r="AC115">
            <v>2.3656999999999999</v>
          </cell>
          <cell r="AD115">
            <v>0</v>
          </cell>
          <cell r="AE115">
            <v>0</v>
          </cell>
          <cell r="AF115">
            <v>2.3656999999999999</v>
          </cell>
          <cell r="AG115">
            <v>3.3656999999999999</v>
          </cell>
          <cell r="AH115">
            <v>54.855699999999992</v>
          </cell>
          <cell r="AI115">
            <v>0</v>
          </cell>
          <cell r="AJ115">
            <v>1</v>
          </cell>
          <cell r="AK115" t="str">
            <v>Despacho Presidencial</v>
          </cell>
        </row>
        <row r="116">
          <cell r="A116">
            <v>540</v>
          </cell>
          <cell r="B116">
            <v>114</v>
          </cell>
          <cell r="C116" t="str">
            <v>Corporación del Acueducto y Alcantarillado de Puerto Plata</v>
          </cell>
          <cell r="D116">
            <v>6.4</v>
          </cell>
          <cell r="E116">
            <v>1</v>
          </cell>
          <cell r="F116">
            <v>0.25</v>
          </cell>
          <cell r="G116">
            <v>1.25</v>
          </cell>
          <cell r="H116">
            <v>1.1595744699999999</v>
          </cell>
          <cell r="I116">
            <v>2</v>
          </cell>
          <cell r="J116">
            <v>1.75</v>
          </cell>
          <cell r="K116">
            <v>4.9095744699999999</v>
          </cell>
          <cell r="L116">
            <v>4.3</v>
          </cell>
          <cell r="M116">
            <v>1.6</v>
          </cell>
          <cell r="N116">
            <v>1.4</v>
          </cell>
          <cell r="O116">
            <v>7.3000000000000007</v>
          </cell>
          <cell r="P116">
            <v>19.859574470000002</v>
          </cell>
          <cell r="Q116">
            <v>0</v>
          </cell>
          <cell r="R116">
            <v>3</v>
          </cell>
          <cell r="S116">
            <v>3</v>
          </cell>
          <cell r="T116">
            <v>4.7</v>
          </cell>
          <cell r="U116">
            <v>5</v>
          </cell>
          <cell r="V116">
            <v>9.6999999999999993</v>
          </cell>
          <cell r="W116">
            <v>4.79</v>
          </cell>
          <cell r="X116">
            <v>5</v>
          </cell>
          <cell r="Y116">
            <v>0.5</v>
          </cell>
          <cell r="Z116">
            <v>5</v>
          </cell>
          <cell r="AA116">
            <v>27.99</v>
          </cell>
          <cell r="AB116">
            <v>1</v>
          </cell>
          <cell r="AC116">
            <v>6</v>
          </cell>
          <cell r="AD116">
            <v>0</v>
          </cell>
          <cell r="AE116">
            <v>0</v>
          </cell>
          <cell r="AF116">
            <v>6</v>
          </cell>
          <cell r="AG116">
            <v>7</v>
          </cell>
          <cell r="AH116">
            <v>54.84957447</v>
          </cell>
          <cell r="AI116">
            <v>1</v>
          </cell>
          <cell r="AJ116">
            <v>1</v>
          </cell>
          <cell r="AK116" t="str">
            <v>Organismos Descentralizados Funcionalmente</v>
          </cell>
        </row>
        <row r="117">
          <cell r="A117">
            <v>537</v>
          </cell>
          <cell r="B117">
            <v>115</v>
          </cell>
          <cell r="C117" t="str">
            <v>Archivo General de la Nación</v>
          </cell>
          <cell r="D117">
            <v>9.1999999999999993</v>
          </cell>
          <cell r="E117">
            <v>3.5</v>
          </cell>
          <cell r="F117">
            <v>2</v>
          </cell>
          <cell r="G117">
            <v>5.5</v>
          </cell>
          <cell r="H117">
            <v>2.4447134300000002</v>
          </cell>
          <cell r="I117">
            <v>2</v>
          </cell>
          <cell r="J117">
            <v>2.5</v>
          </cell>
          <cell r="K117">
            <v>6.9447134300000002</v>
          </cell>
          <cell r="L117">
            <v>6</v>
          </cell>
          <cell r="M117">
            <v>2</v>
          </cell>
          <cell r="N117">
            <v>2</v>
          </cell>
          <cell r="O117">
            <v>10</v>
          </cell>
          <cell r="P117">
            <v>31.644713429999999</v>
          </cell>
          <cell r="Q117">
            <v>0</v>
          </cell>
          <cell r="R117">
            <v>0</v>
          </cell>
          <cell r="S117">
            <v>0</v>
          </cell>
          <cell r="T117">
            <v>5</v>
          </cell>
          <cell r="U117">
            <v>2</v>
          </cell>
          <cell r="V117">
            <v>7</v>
          </cell>
          <cell r="W117">
            <v>4.79</v>
          </cell>
          <cell r="X117">
            <v>5</v>
          </cell>
          <cell r="Y117">
            <v>0.5</v>
          </cell>
          <cell r="Z117">
            <v>5</v>
          </cell>
          <cell r="AA117">
            <v>22.29</v>
          </cell>
          <cell r="AB117">
            <v>1</v>
          </cell>
          <cell r="AC117">
            <v>3</v>
          </cell>
          <cell r="AD117">
            <v>8.9979999999999993</v>
          </cell>
          <cell r="AE117">
            <v>0</v>
          </cell>
          <cell r="AF117">
            <v>11.997999999999999</v>
          </cell>
          <cell r="AG117">
            <v>12.997999999999999</v>
          </cell>
          <cell r="AH117">
            <v>66.932713430000007</v>
          </cell>
          <cell r="AI117">
            <v>0</v>
          </cell>
          <cell r="AJ117">
            <v>1</v>
          </cell>
          <cell r="AK117" t="str">
            <v>Organismos Descentralizados Funcionalmente</v>
          </cell>
        </row>
        <row r="118">
          <cell r="A118">
            <v>371</v>
          </cell>
          <cell r="B118">
            <v>116</v>
          </cell>
          <cell r="C118" t="str">
            <v>Ayuntamiento Santo Domingo Este</v>
          </cell>
          <cell r="D118">
            <v>8</v>
          </cell>
          <cell r="E118">
            <v>3.5</v>
          </cell>
          <cell r="F118">
            <v>1.25</v>
          </cell>
          <cell r="G118">
            <v>4.75</v>
          </cell>
          <cell r="H118">
            <v>1.79362745</v>
          </cell>
          <cell r="I118">
            <v>2</v>
          </cell>
          <cell r="J118">
            <v>2.5</v>
          </cell>
          <cell r="K118">
            <v>6.2936274499999998</v>
          </cell>
          <cell r="L118">
            <v>5.4</v>
          </cell>
          <cell r="M118">
            <v>1.6</v>
          </cell>
          <cell r="N118">
            <v>1.6</v>
          </cell>
          <cell r="O118">
            <v>8.6</v>
          </cell>
          <cell r="P118">
            <v>27.643627449999997</v>
          </cell>
          <cell r="Q118">
            <v>0</v>
          </cell>
          <cell r="R118">
            <v>0</v>
          </cell>
          <cell r="S118">
            <v>0</v>
          </cell>
          <cell r="T118">
            <v>4.0999999999999996</v>
          </cell>
          <cell r="U118">
            <v>5</v>
          </cell>
          <cell r="V118">
            <v>9.1</v>
          </cell>
          <cell r="W118">
            <v>2</v>
          </cell>
          <cell r="X118">
            <v>2</v>
          </cell>
          <cell r="Y118">
            <v>2</v>
          </cell>
          <cell r="Z118">
            <v>3</v>
          </cell>
          <cell r="AA118">
            <v>18.100000000000001</v>
          </cell>
          <cell r="AB118">
            <v>1</v>
          </cell>
          <cell r="AC118">
            <v>5.64</v>
          </cell>
          <cell r="AD118">
            <v>2</v>
          </cell>
          <cell r="AE118">
            <v>0</v>
          </cell>
          <cell r="AF118">
            <v>7.64</v>
          </cell>
          <cell r="AG118">
            <v>8.64</v>
          </cell>
          <cell r="AH118">
            <v>54.383627449999999</v>
          </cell>
          <cell r="AI118">
            <v>1</v>
          </cell>
          <cell r="AJ118">
            <v>0</v>
          </cell>
          <cell r="AK118" t="str">
            <v>N/A</v>
          </cell>
        </row>
        <row r="119">
          <cell r="A119">
            <v>535</v>
          </cell>
          <cell r="B119">
            <v>117</v>
          </cell>
          <cell r="C119" t="str">
            <v>Instituto Postal Dominicano</v>
          </cell>
          <cell r="D119">
            <v>4.4000000000000004</v>
          </cell>
          <cell r="E119">
            <v>3.5</v>
          </cell>
          <cell r="F119">
            <v>1.75</v>
          </cell>
          <cell r="G119">
            <v>5.25</v>
          </cell>
          <cell r="H119">
            <v>1.40173525</v>
          </cell>
          <cell r="I119">
            <v>2</v>
          </cell>
          <cell r="J119">
            <v>2.5</v>
          </cell>
          <cell r="K119">
            <v>5.9017352499999998</v>
          </cell>
          <cell r="L119">
            <v>4.8</v>
          </cell>
          <cell r="M119">
            <v>2</v>
          </cell>
          <cell r="N119">
            <v>1.6</v>
          </cell>
          <cell r="O119">
            <v>8.4</v>
          </cell>
          <cell r="P119">
            <v>23.951735249999999</v>
          </cell>
          <cell r="Q119">
            <v>2</v>
          </cell>
          <cell r="R119">
            <v>3</v>
          </cell>
          <cell r="S119">
            <v>5</v>
          </cell>
          <cell r="T119">
            <v>2.8</v>
          </cell>
          <cell r="U119">
            <v>2</v>
          </cell>
          <cell r="V119">
            <v>4.8</v>
          </cell>
          <cell r="W119">
            <v>5</v>
          </cell>
          <cell r="X119">
            <v>0.5</v>
          </cell>
          <cell r="Y119">
            <v>0.5</v>
          </cell>
          <cell r="Z119">
            <v>2.5</v>
          </cell>
          <cell r="AA119">
            <v>18.3</v>
          </cell>
          <cell r="AB119">
            <v>1</v>
          </cell>
          <cell r="AC119">
            <v>3.7035</v>
          </cell>
          <cell r="AD119">
            <v>7.2278000000000002</v>
          </cell>
          <cell r="AE119">
            <v>0</v>
          </cell>
          <cell r="AF119">
            <v>10.9313</v>
          </cell>
          <cell r="AG119">
            <v>11.9313</v>
          </cell>
          <cell r="AH119">
            <v>54.183035249999996</v>
          </cell>
          <cell r="AI119">
            <v>0</v>
          </cell>
          <cell r="AJ119">
            <v>1</v>
          </cell>
          <cell r="AK119" t="str">
            <v>Organismos Descentralizados Funcionalmente</v>
          </cell>
        </row>
        <row r="120">
          <cell r="A120">
            <v>90</v>
          </cell>
          <cell r="B120">
            <v>118</v>
          </cell>
          <cell r="C120" t="str">
            <v>Consejo Nacional de la Persona Envejeciente</v>
          </cell>
          <cell r="D120">
            <v>8.1999999999999993</v>
          </cell>
          <cell r="E120">
            <v>3.5</v>
          </cell>
          <cell r="F120">
            <v>3.5</v>
          </cell>
          <cell r="G120">
            <v>7</v>
          </cell>
          <cell r="H120">
            <v>1.02108434</v>
          </cell>
          <cell r="I120">
            <v>2</v>
          </cell>
          <cell r="J120">
            <v>2.5</v>
          </cell>
          <cell r="K120">
            <v>5.5210843399999998</v>
          </cell>
          <cell r="L120">
            <v>4.9000000000000004</v>
          </cell>
          <cell r="M120">
            <v>1.6</v>
          </cell>
          <cell r="N120">
            <v>1.8</v>
          </cell>
          <cell r="O120">
            <v>8.3000000000000007</v>
          </cell>
          <cell r="P120">
            <v>29.021084339999998</v>
          </cell>
          <cell r="Q120">
            <v>0</v>
          </cell>
          <cell r="R120">
            <v>0</v>
          </cell>
          <cell r="S120">
            <v>0</v>
          </cell>
          <cell r="T120">
            <v>4.0999999999999996</v>
          </cell>
          <cell r="U120">
            <v>2</v>
          </cell>
          <cell r="V120">
            <v>6.1</v>
          </cell>
          <cell r="W120">
            <v>2</v>
          </cell>
          <cell r="X120">
            <v>0</v>
          </cell>
          <cell r="Y120">
            <v>2.5</v>
          </cell>
          <cell r="Z120">
            <v>3</v>
          </cell>
          <cell r="AA120">
            <v>13.6</v>
          </cell>
          <cell r="AB120">
            <v>1</v>
          </cell>
          <cell r="AC120">
            <v>10</v>
          </cell>
          <cell r="AD120">
            <v>0</v>
          </cell>
          <cell r="AE120">
            <v>0</v>
          </cell>
          <cell r="AF120">
            <v>10</v>
          </cell>
          <cell r="AG120">
            <v>11</v>
          </cell>
          <cell r="AH120">
            <v>53.621084339999996</v>
          </cell>
          <cell r="AI120">
            <v>0</v>
          </cell>
          <cell r="AJ120">
            <v>1</v>
          </cell>
          <cell r="AK120" t="str">
            <v>Consejos, Comisiones y Comités</v>
          </cell>
        </row>
        <row r="121">
          <cell r="A121">
            <v>56</v>
          </cell>
          <cell r="B121">
            <v>119</v>
          </cell>
          <cell r="C121" t="str">
            <v>Dirección de Información y Defensa de los Afiliados</v>
          </cell>
          <cell r="D121">
            <v>8.1999999999999993</v>
          </cell>
          <cell r="E121">
            <v>2.5</v>
          </cell>
          <cell r="F121">
            <v>2</v>
          </cell>
          <cell r="G121">
            <v>4.5</v>
          </cell>
          <cell r="H121">
            <v>2.5</v>
          </cell>
          <cell r="I121">
            <v>0</v>
          </cell>
          <cell r="J121">
            <v>2.5</v>
          </cell>
          <cell r="K121">
            <v>5</v>
          </cell>
          <cell r="L121">
            <v>4.9000000000000004</v>
          </cell>
          <cell r="M121">
            <v>2</v>
          </cell>
          <cell r="N121">
            <v>1.6</v>
          </cell>
          <cell r="O121">
            <v>8.5</v>
          </cell>
          <cell r="P121">
            <v>26.2</v>
          </cell>
          <cell r="Q121">
            <v>0</v>
          </cell>
          <cell r="R121">
            <v>3</v>
          </cell>
          <cell r="S121">
            <v>3</v>
          </cell>
          <cell r="T121">
            <v>3.1</v>
          </cell>
          <cell r="U121">
            <v>2</v>
          </cell>
          <cell r="V121">
            <v>5.0999999999999996</v>
          </cell>
          <cell r="W121">
            <v>5</v>
          </cell>
          <cell r="X121">
            <v>0.5</v>
          </cell>
          <cell r="Y121">
            <v>2</v>
          </cell>
          <cell r="Z121">
            <v>4</v>
          </cell>
          <cell r="AA121">
            <v>19.600000000000001</v>
          </cell>
          <cell r="AB121">
            <v>1</v>
          </cell>
          <cell r="AC121">
            <v>5.5710999999999897</v>
          </cell>
          <cell r="AD121">
            <v>0</v>
          </cell>
          <cell r="AE121">
            <v>0</v>
          </cell>
          <cell r="AF121">
            <v>5.5710999999999897</v>
          </cell>
          <cell r="AG121">
            <v>6.5710999999999897</v>
          </cell>
          <cell r="AH121">
            <v>52.371099999999984</v>
          </cell>
          <cell r="AI121">
            <v>0</v>
          </cell>
          <cell r="AJ121">
            <v>1</v>
          </cell>
          <cell r="AK121" t="str">
            <v>Direcciones Generales</v>
          </cell>
        </row>
        <row r="122">
          <cell r="A122">
            <v>296</v>
          </cell>
          <cell r="B122">
            <v>120</v>
          </cell>
          <cell r="C122" t="str">
            <v>Servicio Geológico Nacional</v>
          </cell>
          <cell r="D122">
            <v>4.5999999999999996</v>
          </cell>
          <cell r="E122">
            <v>3.5</v>
          </cell>
          <cell r="F122">
            <v>2</v>
          </cell>
          <cell r="G122">
            <v>5.5</v>
          </cell>
          <cell r="H122">
            <v>2.0785714300000002</v>
          </cell>
          <cell r="I122">
            <v>2</v>
          </cell>
          <cell r="J122">
            <v>2.5</v>
          </cell>
          <cell r="K122">
            <v>6.5785714300000002</v>
          </cell>
          <cell r="L122">
            <v>2.6</v>
          </cell>
          <cell r="M122">
            <v>2</v>
          </cell>
          <cell r="N122">
            <v>1.6</v>
          </cell>
          <cell r="O122">
            <v>6.1999999999999993</v>
          </cell>
          <cell r="P122">
            <v>22.878571429999997</v>
          </cell>
          <cell r="Q122">
            <v>0</v>
          </cell>
          <cell r="R122">
            <v>3</v>
          </cell>
          <cell r="S122">
            <v>3</v>
          </cell>
          <cell r="T122">
            <v>4.4000000000000004</v>
          </cell>
          <cell r="U122">
            <v>2</v>
          </cell>
          <cell r="V122">
            <v>6.4</v>
          </cell>
          <cell r="W122">
            <v>4.79</v>
          </cell>
          <cell r="X122">
            <v>0</v>
          </cell>
          <cell r="Y122">
            <v>0.5</v>
          </cell>
          <cell r="Z122">
            <v>3</v>
          </cell>
          <cell r="AA122">
            <v>17.690000000000001</v>
          </cell>
          <cell r="AB122">
            <v>1</v>
          </cell>
          <cell r="AC122">
            <v>10</v>
          </cell>
          <cell r="AD122">
            <v>0</v>
          </cell>
          <cell r="AE122">
            <v>0</v>
          </cell>
          <cell r="AF122">
            <v>10</v>
          </cell>
          <cell r="AG122">
            <v>11</v>
          </cell>
          <cell r="AH122">
            <v>51.568571429999999</v>
          </cell>
          <cell r="AI122">
            <v>0</v>
          </cell>
          <cell r="AJ122">
            <v>1</v>
          </cell>
          <cell r="AK122" t="str">
            <v>Organismos Descentralizados Funcionalmente</v>
          </cell>
        </row>
        <row r="123">
          <cell r="A123">
            <v>256</v>
          </cell>
          <cell r="B123">
            <v>121</v>
          </cell>
          <cell r="C123" t="str">
            <v>Instituto Nacional de Formación y Capacitación del Magisterio</v>
          </cell>
          <cell r="D123">
            <v>7.4</v>
          </cell>
          <cell r="E123">
            <v>1</v>
          </cell>
          <cell r="F123">
            <v>2</v>
          </cell>
          <cell r="G123">
            <v>3</v>
          </cell>
          <cell r="H123">
            <v>0</v>
          </cell>
          <cell r="I123">
            <v>2</v>
          </cell>
          <cell r="J123">
            <v>2.5</v>
          </cell>
          <cell r="K123">
            <v>4.5</v>
          </cell>
          <cell r="L123">
            <v>4.5</v>
          </cell>
          <cell r="M123">
            <v>2</v>
          </cell>
          <cell r="N123">
            <v>1.8</v>
          </cell>
          <cell r="O123">
            <v>8.3000000000000007</v>
          </cell>
          <cell r="P123">
            <v>23.200000000000003</v>
          </cell>
          <cell r="Q123">
            <v>2</v>
          </cell>
          <cell r="R123">
            <v>3</v>
          </cell>
          <cell r="S123">
            <v>5</v>
          </cell>
          <cell r="T123">
            <v>3.1</v>
          </cell>
          <cell r="U123">
            <v>2</v>
          </cell>
          <cell r="V123">
            <v>5.0999999999999996</v>
          </cell>
          <cell r="W123">
            <v>4.97</v>
          </cell>
          <cell r="X123">
            <v>0</v>
          </cell>
          <cell r="Y123">
            <v>0.5</v>
          </cell>
          <cell r="Z123">
            <v>1.75</v>
          </cell>
          <cell r="AA123">
            <v>17.32</v>
          </cell>
          <cell r="AB123">
            <v>1</v>
          </cell>
          <cell r="AC123">
            <v>10</v>
          </cell>
          <cell r="AD123">
            <v>0</v>
          </cell>
          <cell r="AE123">
            <v>0</v>
          </cell>
          <cell r="AF123">
            <v>10</v>
          </cell>
          <cell r="AG123">
            <v>11</v>
          </cell>
          <cell r="AH123">
            <v>51.52</v>
          </cell>
          <cell r="AI123">
            <v>0</v>
          </cell>
          <cell r="AJ123">
            <v>1</v>
          </cell>
          <cell r="AK123" t="str">
            <v>Direcciones Generales</v>
          </cell>
        </row>
        <row r="124">
          <cell r="A124">
            <v>99</v>
          </cell>
          <cell r="B124">
            <v>122</v>
          </cell>
          <cell r="C124" t="str">
            <v>Acuario Nacional</v>
          </cell>
          <cell r="D124">
            <v>1.8</v>
          </cell>
          <cell r="E124">
            <v>0</v>
          </cell>
          <cell r="F124">
            <v>0.75</v>
          </cell>
          <cell r="G124">
            <v>0.75</v>
          </cell>
          <cell r="H124">
            <v>2.1727941199999998</v>
          </cell>
          <cell r="I124">
            <v>2</v>
          </cell>
          <cell r="J124">
            <v>2.5</v>
          </cell>
          <cell r="K124">
            <v>6.6727941199999998</v>
          </cell>
          <cell r="L124">
            <v>4.3</v>
          </cell>
          <cell r="M124">
            <v>2</v>
          </cell>
          <cell r="N124">
            <v>1.6</v>
          </cell>
          <cell r="O124">
            <v>7.9</v>
          </cell>
          <cell r="P124">
            <v>17.122794120000002</v>
          </cell>
          <cell r="Q124">
            <v>0</v>
          </cell>
          <cell r="R124">
            <v>0</v>
          </cell>
          <cell r="S124">
            <v>0</v>
          </cell>
          <cell r="T124">
            <v>4.7</v>
          </cell>
          <cell r="U124">
            <v>5</v>
          </cell>
          <cell r="V124">
            <v>9.6999999999999993</v>
          </cell>
          <cell r="W124">
            <v>5</v>
          </cell>
          <cell r="X124">
            <v>1.5</v>
          </cell>
          <cell r="Y124">
            <v>0</v>
          </cell>
          <cell r="Z124">
            <v>3.75</v>
          </cell>
          <cell r="AA124">
            <v>19.95</v>
          </cell>
          <cell r="AB124">
            <v>3</v>
          </cell>
          <cell r="AC124">
            <v>10</v>
          </cell>
          <cell r="AD124">
            <v>1.4361999999999999</v>
          </cell>
          <cell r="AE124">
            <v>0</v>
          </cell>
          <cell r="AF124">
            <v>11.436199999999999</v>
          </cell>
          <cell r="AG124">
            <v>14.436199999999999</v>
          </cell>
          <cell r="AH124">
            <v>51.508994119999997</v>
          </cell>
          <cell r="AI124">
            <v>0</v>
          </cell>
          <cell r="AJ124">
            <v>1</v>
          </cell>
          <cell r="AK124" t="str">
            <v>Organismos Descentralizados Funcionalmente</v>
          </cell>
        </row>
        <row r="125">
          <cell r="A125">
            <v>252</v>
          </cell>
          <cell r="B125">
            <v>123</v>
          </cell>
          <cell r="C125" t="str">
            <v>Comandancia General de Ejercito de República Dominicana</v>
          </cell>
          <cell r="D125">
            <v>10</v>
          </cell>
          <cell r="E125">
            <v>3.5</v>
          </cell>
          <cell r="F125">
            <v>2</v>
          </cell>
          <cell r="G125">
            <v>5.5</v>
          </cell>
          <cell r="H125">
            <v>0.22604367</v>
          </cell>
          <cell r="I125">
            <v>0</v>
          </cell>
          <cell r="J125">
            <v>2.5</v>
          </cell>
          <cell r="K125">
            <v>2.7260436700000001</v>
          </cell>
          <cell r="L125">
            <v>5.5</v>
          </cell>
          <cell r="M125">
            <v>2</v>
          </cell>
          <cell r="N125">
            <v>2</v>
          </cell>
          <cell r="O125">
            <v>9.5</v>
          </cell>
          <cell r="P125">
            <v>27.726043669999999</v>
          </cell>
          <cell r="Q125">
            <v>2</v>
          </cell>
          <cell r="R125">
            <v>0</v>
          </cell>
          <cell r="S125">
            <v>2</v>
          </cell>
          <cell r="T125">
            <v>4.0999999999999996</v>
          </cell>
          <cell r="U125">
            <v>2</v>
          </cell>
          <cell r="V125">
            <v>6.1</v>
          </cell>
          <cell r="W125">
            <v>0</v>
          </cell>
          <cell r="X125">
            <v>0</v>
          </cell>
          <cell r="Y125">
            <v>0.5</v>
          </cell>
          <cell r="Z125">
            <v>4</v>
          </cell>
          <cell r="AA125">
            <v>12.6</v>
          </cell>
          <cell r="AB125">
            <v>1</v>
          </cell>
          <cell r="AC125">
            <v>10</v>
          </cell>
          <cell r="AD125">
            <v>0</v>
          </cell>
          <cell r="AE125">
            <v>0</v>
          </cell>
          <cell r="AF125">
            <v>10</v>
          </cell>
          <cell r="AG125">
            <v>11</v>
          </cell>
          <cell r="AH125">
            <v>51.326043669999997</v>
          </cell>
          <cell r="AI125">
            <v>0</v>
          </cell>
          <cell r="AJ125">
            <v>1</v>
          </cell>
          <cell r="AK125" t="str">
            <v>Direcciones Generales</v>
          </cell>
        </row>
        <row r="126">
          <cell r="A126">
            <v>503</v>
          </cell>
          <cell r="B126">
            <v>124</v>
          </cell>
          <cell r="C126" t="str">
            <v>Oficina de Ingenieros Supervisores de Obras del Estado</v>
          </cell>
          <cell r="D126">
            <v>7.4</v>
          </cell>
          <cell r="E126">
            <v>1</v>
          </cell>
          <cell r="F126">
            <v>1.5</v>
          </cell>
          <cell r="G126">
            <v>2.5</v>
          </cell>
          <cell r="H126">
            <v>2.5</v>
          </cell>
          <cell r="I126">
            <v>2</v>
          </cell>
          <cell r="J126">
            <v>1.75</v>
          </cell>
          <cell r="K126">
            <v>6.25</v>
          </cell>
          <cell r="L126">
            <v>5.2</v>
          </cell>
          <cell r="M126">
            <v>2</v>
          </cell>
          <cell r="N126">
            <v>1.4</v>
          </cell>
          <cell r="O126">
            <v>8.6</v>
          </cell>
          <cell r="P126">
            <v>24.75</v>
          </cell>
          <cell r="Q126">
            <v>0</v>
          </cell>
          <cell r="R126">
            <v>3</v>
          </cell>
          <cell r="S126">
            <v>3</v>
          </cell>
          <cell r="T126">
            <v>4.0999999999999996</v>
          </cell>
          <cell r="U126">
            <v>0</v>
          </cell>
          <cell r="V126">
            <v>4.0999999999999996</v>
          </cell>
          <cell r="W126">
            <v>4.97</v>
          </cell>
          <cell r="X126">
            <v>0.5</v>
          </cell>
          <cell r="Y126">
            <v>0.5</v>
          </cell>
          <cell r="Z126">
            <v>2.25</v>
          </cell>
          <cell r="AA126">
            <v>15.32</v>
          </cell>
          <cell r="AB126">
            <v>1</v>
          </cell>
          <cell r="AC126">
            <v>10</v>
          </cell>
          <cell r="AD126">
            <v>0</v>
          </cell>
          <cell r="AE126">
            <v>0</v>
          </cell>
          <cell r="AF126">
            <v>10</v>
          </cell>
          <cell r="AG126">
            <v>11</v>
          </cell>
          <cell r="AH126">
            <v>51.07</v>
          </cell>
          <cell r="AI126">
            <v>0</v>
          </cell>
          <cell r="AJ126">
            <v>1</v>
          </cell>
          <cell r="AK126" t="str">
            <v>Direcciones Generales</v>
          </cell>
        </row>
        <row r="127">
          <cell r="A127">
            <v>120</v>
          </cell>
          <cell r="B127">
            <v>125</v>
          </cell>
          <cell r="C127" t="str">
            <v>Ayuntamiento de San Cristobal</v>
          </cell>
          <cell r="D127">
            <v>5.4</v>
          </cell>
          <cell r="E127">
            <v>3</v>
          </cell>
          <cell r="F127">
            <v>0.5</v>
          </cell>
          <cell r="G127">
            <v>3.5</v>
          </cell>
          <cell r="H127">
            <v>0.5</v>
          </cell>
          <cell r="I127">
            <v>2</v>
          </cell>
          <cell r="J127">
            <v>1.75</v>
          </cell>
          <cell r="K127">
            <v>4.25</v>
          </cell>
          <cell r="L127">
            <v>2</v>
          </cell>
          <cell r="M127">
            <v>0.4</v>
          </cell>
          <cell r="N127">
            <v>1.4</v>
          </cell>
          <cell r="O127">
            <v>3.8</v>
          </cell>
          <cell r="P127">
            <v>16.95</v>
          </cell>
          <cell r="Q127">
            <v>2</v>
          </cell>
          <cell r="R127">
            <v>0</v>
          </cell>
          <cell r="S127">
            <v>2</v>
          </cell>
          <cell r="T127">
            <v>4.0999999999999996</v>
          </cell>
          <cell r="U127">
            <v>5</v>
          </cell>
          <cell r="V127">
            <v>9.1</v>
          </cell>
          <cell r="W127">
            <v>2</v>
          </cell>
          <cell r="X127">
            <v>3.5</v>
          </cell>
          <cell r="Y127">
            <v>0.5</v>
          </cell>
          <cell r="Z127">
            <v>4</v>
          </cell>
          <cell r="AA127">
            <v>21.1</v>
          </cell>
          <cell r="AB127">
            <v>2</v>
          </cell>
          <cell r="AC127">
            <v>10</v>
          </cell>
          <cell r="AD127">
            <v>0</v>
          </cell>
          <cell r="AE127">
            <v>0</v>
          </cell>
          <cell r="AF127">
            <v>10</v>
          </cell>
          <cell r="AG127">
            <v>12</v>
          </cell>
          <cell r="AH127">
            <v>50.05</v>
          </cell>
          <cell r="AI127">
            <v>0</v>
          </cell>
          <cell r="AJ127">
            <v>0</v>
          </cell>
          <cell r="AK127" t="str">
            <v>N/A</v>
          </cell>
        </row>
        <row r="128">
          <cell r="A128">
            <v>97</v>
          </cell>
          <cell r="B128">
            <v>126</v>
          </cell>
          <cell r="C128" t="str">
            <v>Corporación del Acueducto y Alcantarrillado de Moca</v>
          </cell>
          <cell r="D128">
            <v>6.6</v>
          </cell>
          <cell r="E128">
            <v>1.5</v>
          </cell>
          <cell r="F128">
            <v>2</v>
          </cell>
          <cell r="G128">
            <v>3.5</v>
          </cell>
          <cell r="H128">
            <v>2.75</v>
          </cell>
          <cell r="I128">
            <v>2</v>
          </cell>
          <cell r="J128">
            <v>2.5</v>
          </cell>
          <cell r="K128">
            <v>7.25</v>
          </cell>
          <cell r="L128">
            <v>2.2999999999999998</v>
          </cell>
          <cell r="M128">
            <v>1.2</v>
          </cell>
          <cell r="N128">
            <v>1.6</v>
          </cell>
          <cell r="O128">
            <v>5.0999999999999996</v>
          </cell>
          <cell r="P128">
            <v>22.450000000000003</v>
          </cell>
          <cell r="Q128">
            <v>0</v>
          </cell>
          <cell r="R128">
            <v>3</v>
          </cell>
          <cell r="S128">
            <v>3</v>
          </cell>
          <cell r="T128">
            <v>4.0999999999999996</v>
          </cell>
          <cell r="U128">
            <v>2</v>
          </cell>
          <cell r="V128">
            <v>6.1</v>
          </cell>
          <cell r="W128">
            <v>4.7</v>
          </cell>
          <cell r="X128">
            <v>0</v>
          </cell>
          <cell r="Y128">
            <v>0.5</v>
          </cell>
          <cell r="Z128">
            <v>3.75</v>
          </cell>
          <cell r="AA128">
            <v>18.05</v>
          </cell>
          <cell r="AB128">
            <v>1</v>
          </cell>
          <cell r="AC128">
            <v>8.3350000000000009</v>
          </cell>
          <cell r="AD128">
            <v>0</v>
          </cell>
          <cell r="AE128">
            <v>0</v>
          </cell>
          <cell r="AF128">
            <v>8.3350000000000009</v>
          </cell>
          <cell r="AG128">
            <v>9.3350000000000009</v>
          </cell>
          <cell r="AH128">
            <v>49.835000000000001</v>
          </cell>
          <cell r="AI128">
            <v>0</v>
          </cell>
          <cell r="AJ128">
            <v>1</v>
          </cell>
          <cell r="AK128" t="str">
            <v>Organismos Descentralizados Funcionalmente</v>
          </cell>
        </row>
        <row r="129">
          <cell r="A129">
            <v>184</v>
          </cell>
          <cell r="B129">
            <v>127</v>
          </cell>
          <cell r="C129" t="str">
            <v>Hospital Traumatológico Dr. Darío Contreras</v>
          </cell>
          <cell r="D129">
            <v>7.2</v>
          </cell>
          <cell r="E129">
            <v>3.5</v>
          </cell>
          <cell r="F129">
            <v>1.5</v>
          </cell>
          <cell r="G129">
            <v>5</v>
          </cell>
          <cell r="H129">
            <v>3.5</v>
          </cell>
          <cell r="I129">
            <v>2</v>
          </cell>
          <cell r="J129">
            <v>2.5</v>
          </cell>
          <cell r="K129">
            <v>8</v>
          </cell>
          <cell r="L129">
            <v>4.7</v>
          </cell>
          <cell r="M129">
            <v>1.6</v>
          </cell>
          <cell r="N129">
            <v>1.8</v>
          </cell>
          <cell r="O129">
            <v>8.1000000000000014</v>
          </cell>
          <cell r="P129">
            <v>28.3</v>
          </cell>
          <cell r="Q129">
            <v>2</v>
          </cell>
          <cell r="R129">
            <v>0</v>
          </cell>
          <cell r="S129">
            <v>2</v>
          </cell>
          <cell r="T129">
            <v>4.7</v>
          </cell>
          <cell r="U129">
            <v>0</v>
          </cell>
          <cell r="V129">
            <v>4.7</v>
          </cell>
          <cell r="W129">
            <v>2</v>
          </cell>
          <cell r="X129">
            <v>0</v>
          </cell>
          <cell r="Y129">
            <v>0</v>
          </cell>
          <cell r="Z129">
            <v>1.25</v>
          </cell>
          <cell r="AA129">
            <v>9.9499999999999993</v>
          </cell>
          <cell r="AB129">
            <v>1</v>
          </cell>
          <cell r="AC129">
            <v>10</v>
          </cell>
          <cell r="AD129">
            <v>0</v>
          </cell>
          <cell r="AE129">
            <v>0</v>
          </cell>
          <cell r="AF129">
            <v>10</v>
          </cell>
          <cell r="AG129">
            <v>11</v>
          </cell>
          <cell r="AH129">
            <v>49.25</v>
          </cell>
          <cell r="AI129">
            <v>0</v>
          </cell>
          <cell r="AJ129">
            <v>1</v>
          </cell>
          <cell r="AK129" t="str">
            <v>N/A</v>
          </cell>
        </row>
        <row r="130">
          <cell r="A130">
            <v>249</v>
          </cell>
          <cell r="B130">
            <v>128</v>
          </cell>
          <cell r="C130" t="str">
            <v>Hospital General Regional Dr. Marcelino Velez Santana</v>
          </cell>
          <cell r="D130">
            <v>9.1999999999999993</v>
          </cell>
          <cell r="E130">
            <v>2.5</v>
          </cell>
          <cell r="F130">
            <v>1.75</v>
          </cell>
          <cell r="G130">
            <v>4.25</v>
          </cell>
          <cell r="H130">
            <v>3.1079545500000001</v>
          </cell>
          <cell r="I130">
            <v>2</v>
          </cell>
          <cell r="J130">
            <v>2.5</v>
          </cell>
          <cell r="K130">
            <v>7.6079545500000005</v>
          </cell>
          <cell r="L130">
            <v>4.3</v>
          </cell>
          <cell r="M130">
            <v>1.6</v>
          </cell>
          <cell r="N130">
            <v>2</v>
          </cell>
          <cell r="O130">
            <v>7.9</v>
          </cell>
          <cell r="P130">
            <v>28.957954549999997</v>
          </cell>
          <cell r="Q130">
            <v>0</v>
          </cell>
          <cell r="R130">
            <v>0</v>
          </cell>
          <cell r="S130">
            <v>0</v>
          </cell>
          <cell r="T130">
            <v>4.0999999999999996</v>
          </cell>
          <cell r="U130">
            <v>0</v>
          </cell>
          <cell r="V130">
            <v>4.0999999999999996</v>
          </cell>
          <cell r="W130">
            <v>0</v>
          </cell>
          <cell r="X130">
            <v>0</v>
          </cell>
          <cell r="Y130">
            <v>0.5</v>
          </cell>
          <cell r="Z130">
            <v>2.5</v>
          </cell>
          <cell r="AA130">
            <v>7.1</v>
          </cell>
          <cell r="AB130">
            <v>1</v>
          </cell>
          <cell r="AC130">
            <v>10</v>
          </cell>
          <cell r="AD130">
            <v>1.93719999999999</v>
          </cell>
          <cell r="AE130">
            <v>0</v>
          </cell>
          <cell r="AF130">
            <v>11.93719999999999</v>
          </cell>
          <cell r="AG130">
            <v>12.93719999999999</v>
          </cell>
          <cell r="AH130">
            <v>48.995154549999988</v>
          </cell>
          <cell r="AI130">
            <v>0</v>
          </cell>
          <cell r="AJ130">
            <v>0</v>
          </cell>
          <cell r="AK130" t="str">
            <v>N/A</v>
          </cell>
        </row>
        <row r="131">
          <cell r="A131">
            <v>533</v>
          </cell>
          <cell r="B131">
            <v>129</v>
          </cell>
          <cell r="C131" t="str">
            <v>Ayuntamiento Municipal de La Vega</v>
          </cell>
          <cell r="D131">
            <v>7.2</v>
          </cell>
          <cell r="E131">
            <v>1</v>
          </cell>
          <cell r="F131">
            <v>1.5</v>
          </cell>
          <cell r="G131">
            <v>2.5</v>
          </cell>
          <cell r="H131">
            <v>1.7980413900000001</v>
          </cell>
          <cell r="I131">
            <v>2</v>
          </cell>
          <cell r="J131">
            <v>1.75</v>
          </cell>
          <cell r="K131">
            <v>5.5480413899999999</v>
          </cell>
          <cell r="L131">
            <v>4.0999999999999996</v>
          </cell>
          <cell r="M131">
            <v>1.6</v>
          </cell>
          <cell r="N131">
            <v>1.5</v>
          </cell>
          <cell r="O131">
            <v>7.1999999999999993</v>
          </cell>
          <cell r="P131">
            <v>22.44804139</v>
          </cell>
          <cell r="Q131">
            <v>0</v>
          </cell>
          <cell r="R131">
            <v>0</v>
          </cell>
          <cell r="S131">
            <v>0</v>
          </cell>
          <cell r="T131">
            <v>4.7</v>
          </cell>
          <cell r="U131">
            <v>5</v>
          </cell>
          <cell r="V131">
            <v>9.6999999999999993</v>
          </cell>
          <cell r="W131">
            <v>2</v>
          </cell>
          <cell r="X131">
            <v>0.5</v>
          </cell>
          <cell r="Y131">
            <v>0</v>
          </cell>
          <cell r="Z131">
            <v>2.75</v>
          </cell>
          <cell r="AA131">
            <v>14.95</v>
          </cell>
          <cell r="AB131">
            <v>1</v>
          </cell>
          <cell r="AC131">
            <v>10</v>
          </cell>
          <cell r="AD131">
            <v>0</v>
          </cell>
          <cell r="AE131">
            <v>0</v>
          </cell>
          <cell r="AF131">
            <v>10</v>
          </cell>
          <cell r="AG131">
            <v>11</v>
          </cell>
          <cell r="AH131">
            <v>48.398041390000003</v>
          </cell>
          <cell r="AI131">
            <v>0</v>
          </cell>
          <cell r="AJ131">
            <v>0</v>
          </cell>
          <cell r="AK131" t="str">
            <v>N/A</v>
          </cell>
        </row>
        <row r="132">
          <cell r="A132">
            <v>1</v>
          </cell>
          <cell r="B132">
            <v>130</v>
          </cell>
          <cell r="C132" t="str">
            <v xml:space="preserve">Instituto Nacional de Administración Pública </v>
          </cell>
          <cell r="D132">
            <v>6.4</v>
          </cell>
          <cell r="E132">
            <v>1</v>
          </cell>
          <cell r="F132">
            <v>1</v>
          </cell>
          <cell r="G132">
            <v>2</v>
          </cell>
          <cell r="H132">
            <v>2.3534322799999998</v>
          </cell>
          <cell r="I132">
            <v>0</v>
          </cell>
          <cell r="J132">
            <v>2.5</v>
          </cell>
          <cell r="K132">
            <v>4.8534322799999998</v>
          </cell>
          <cell r="L132">
            <v>4.5999999999999996</v>
          </cell>
          <cell r="M132">
            <v>2</v>
          </cell>
          <cell r="N132">
            <v>1.4</v>
          </cell>
          <cell r="O132">
            <v>8</v>
          </cell>
          <cell r="P132">
            <v>21.253432279999998</v>
          </cell>
          <cell r="Q132">
            <v>0</v>
          </cell>
          <cell r="R132">
            <v>3</v>
          </cell>
          <cell r="S132">
            <v>3</v>
          </cell>
          <cell r="T132">
            <v>3.5</v>
          </cell>
          <cell r="U132">
            <v>2</v>
          </cell>
          <cell r="V132">
            <v>5.5</v>
          </cell>
          <cell r="W132">
            <v>5</v>
          </cell>
          <cell r="X132">
            <v>0</v>
          </cell>
          <cell r="Y132">
            <v>0.5</v>
          </cell>
          <cell r="Z132">
            <v>1.75</v>
          </cell>
          <cell r="AA132">
            <v>15.75</v>
          </cell>
          <cell r="AB132">
            <v>1</v>
          </cell>
          <cell r="AC132">
            <v>3.34</v>
          </cell>
          <cell r="AD132">
            <v>6.66</v>
          </cell>
          <cell r="AE132">
            <v>0</v>
          </cell>
          <cell r="AF132">
            <v>10</v>
          </cell>
          <cell r="AG132">
            <v>11</v>
          </cell>
          <cell r="AH132">
            <v>48.003432279999998</v>
          </cell>
          <cell r="AI132">
            <v>0</v>
          </cell>
          <cell r="AJ132">
            <v>1</v>
          </cell>
          <cell r="AK132" t="str">
            <v>Direcciones Generales</v>
          </cell>
        </row>
        <row r="133">
          <cell r="A133">
            <v>12</v>
          </cell>
          <cell r="B133">
            <v>131</v>
          </cell>
          <cell r="C133" t="str">
            <v>Plan de Asistencia Social de la Presidencia</v>
          </cell>
          <cell r="D133">
            <v>1.8</v>
          </cell>
          <cell r="E133">
            <v>3.5</v>
          </cell>
          <cell r="F133">
            <v>1.25</v>
          </cell>
          <cell r="G133">
            <v>4.75</v>
          </cell>
          <cell r="H133">
            <v>2.03125</v>
          </cell>
          <cell r="I133">
            <v>2</v>
          </cell>
          <cell r="J133">
            <v>2.5</v>
          </cell>
          <cell r="K133">
            <v>6.53125</v>
          </cell>
          <cell r="L133">
            <v>2.6</v>
          </cell>
          <cell r="M133">
            <v>1.6</v>
          </cell>
          <cell r="N133">
            <v>1.2</v>
          </cell>
          <cell r="O133">
            <v>5.4</v>
          </cell>
          <cell r="P133">
            <v>18.481250000000003</v>
          </cell>
          <cell r="Q133">
            <v>0</v>
          </cell>
          <cell r="R133">
            <v>3</v>
          </cell>
          <cell r="S133">
            <v>3</v>
          </cell>
          <cell r="T133">
            <v>4.4000000000000004</v>
          </cell>
          <cell r="U133">
            <v>2</v>
          </cell>
          <cell r="V133">
            <v>6.4</v>
          </cell>
          <cell r="W133">
            <v>4.55</v>
          </cell>
          <cell r="X133">
            <v>0</v>
          </cell>
          <cell r="Y133">
            <v>0</v>
          </cell>
          <cell r="Z133">
            <v>2.75</v>
          </cell>
          <cell r="AA133">
            <v>16.7</v>
          </cell>
          <cell r="AB133">
            <v>1</v>
          </cell>
          <cell r="AC133">
            <v>10</v>
          </cell>
          <cell r="AD133">
            <v>0</v>
          </cell>
          <cell r="AE133">
            <v>0</v>
          </cell>
          <cell r="AF133">
            <v>10</v>
          </cell>
          <cell r="AG133">
            <v>11</v>
          </cell>
          <cell r="AH133">
            <v>46.181250000000006</v>
          </cell>
          <cell r="AI133">
            <v>0</v>
          </cell>
          <cell r="AJ133">
            <v>1</v>
          </cell>
          <cell r="AK133" t="str">
            <v>Direcciones Generales</v>
          </cell>
        </row>
        <row r="134">
          <cell r="A134">
            <v>520</v>
          </cell>
          <cell r="B134">
            <v>132</v>
          </cell>
          <cell r="C134" t="str">
            <v>Instituto Nacional de Educación Física</v>
          </cell>
          <cell r="D134">
            <v>7.4</v>
          </cell>
          <cell r="E134">
            <v>3.5</v>
          </cell>
          <cell r="F134">
            <v>1.5</v>
          </cell>
          <cell r="G134">
            <v>5</v>
          </cell>
          <cell r="H134">
            <v>1.69913793</v>
          </cell>
          <cell r="I134">
            <v>0</v>
          </cell>
          <cell r="J134">
            <v>1</v>
          </cell>
          <cell r="K134">
            <v>2.69913793</v>
          </cell>
          <cell r="L134">
            <v>4.9000000000000004</v>
          </cell>
          <cell r="M134">
            <v>1.2</v>
          </cell>
          <cell r="N134">
            <v>1.3</v>
          </cell>
          <cell r="O134">
            <v>7.4</v>
          </cell>
          <cell r="P134">
            <v>22.499137930000003</v>
          </cell>
          <cell r="Q134">
            <v>0</v>
          </cell>
          <cell r="R134">
            <v>0</v>
          </cell>
          <cell r="S134">
            <v>0</v>
          </cell>
          <cell r="T134">
            <v>4.7</v>
          </cell>
          <cell r="U134">
            <v>5</v>
          </cell>
          <cell r="V134">
            <v>9.6999999999999993</v>
          </cell>
          <cell r="W134">
            <v>4.91</v>
          </cell>
          <cell r="X134">
            <v>5</v>
          </cell>
          <cell r="Y134">
            <v>0</v>
          </cell>
          <cell r="Z134">
            <v>4</v>
          </cell>
          <cell r="AA134">
            <v>23.61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46.109137930000003</v>
          </cell>
          <cell r="AI134">
            <v>0</v>
          </cell>
          <cell r="AJ134">
            <v>1</v>
          </cell>
          <cell r="AK134" t="str">
            <v>Direcciones Generales</v>
          </cell>
        </row>
        <row r="135">
          <cell r="A135">
            <v>221</v>
          </cell>
          <cell r="B135">
            <v>133</v>
          </cell>
          <cell r="C135" t="str">
            <v>Instituto Superior de Formación Docente Salomé Ureña</v>
          </cell>
          <cell r="D135">
            <v>7.2</v>
          </cell>
          <cell r="E135">
            <v>1</v>
          </cell>
          <cell r="F135">
            <v>1</v>
          </cell>
          <cell r="G135">
            <v>2</v>
          </cell>
          <cell r="H135">
            <v>2.4479166700000001</v>
          </cell>
          <cell r="I135">
            <v>2</v>
          </cell>
          <cell r="J135">
            <v>1.75</v>
          </cell>
          <cell r="K135">
            <v>6.1979166699999997</v>
          </cell>
          <cell r="L135">
            <v>4.0999999999999996</v>
          </cell>
          <cell r="M135">
            <v>1.6</v>
          </cell>
          <cell r="N135">
            <v>1.6</v>
          </cell>
          <cell r="O135">
            <v>7.2999999999999989</v>
          </cell>
          <cell r="P135">
            <v>22.697916669999998</v>
          </cell>
          <cell r="Q135">
            <v>0</v>
          </cell>
          <cell r="R135">
            <v>3</v>
          </cell>
          <cell r="S135">
            <v>3</v>
          </cell>
          <cell r="T135">
            <v>3.2</v>
          </cell>
          <cell r="U135">
            <v>2</v>
          </cell>
          <cell r="V135">
            <v>5.2</v>
          </cell>
          <cell r="W135">
            <v>2</v>
          </cell>
          <cell r="X135">
            <v>1</v>
          </cell>
          <cell r="Y135">
            <v>0</v>
          </cell>
          <cell r="Z135">
            <v>1.75</v>
          </cell>
          <cell r="AA135">
            <v>12.95</v>
          </cell>
          <cell r="AB135">
            <v>0</v>
          </cell>
          <cell r="AC135">
            <v>0</v>
          </cell>
          <cell r="AD135">
            <v>10</v>
          </cell>
          <cell r="AE135">
            <v>0</v>
          </cell>
          <cell r="AF135">
            <v>10</v>
          </cell>
          <cell r="AG135">
            <v>10</v>
          </cell>
          <cell r="AH135">
            <v>45.647916670000001</v>
          </cell>
          <cell r="AI135">
            <v>0</v>
          </cell>
          <cell r="AJ135">
            <v>1</v>
          </cell>
          <cell r="AK135" t="str">
            <v>Direcciones Generales</v>
          </cell>
        </row>
        <row r="136">
          <cell r="A136">
            <v>368</v>
          </cell>
          <cell r="B136">
            <v>134</v>
          </cell>
          <cell r="C136" t="str">
            <v>Refinería Dominicana de Petróleo</v>
          </cell>
          <cell r="D136">
            <v>8.1999999999999993</v>
          </cell>
          <cell r="E136">
            <v>2.5</v>
          </cell>
          <cell r="F136">
            <v>2</v>
          </cell>
          <cell r="G136">
            <v>4.5</v>
          </cell>
          <cell r="H136">
            <v>0.68049965999999995</v>
          </cell>
          <cell r="I136">
            <v>2</v>
          </cell>
          <cell r="J136">
            <v>2.5</v>
          </cell>
          <cell r="K136">
            <v>5.1804996599999997</v>
          </cell>
          <cell r="L136">
            <v>5.7</v>
          </cell>
          <cell r="M136">
            <v>2</v>
          </cell>
          <cell r="N136">
            <v>1.6</v>
          </cell>
          <cell r="O136">
            <v>9.3000000000000007</v>
          </cell>
          <cell r="P136">
            <v>27.180499659999999</v>
          </cell>
          <cell r="Q136">
            <v>4</v>
          </cell>
          <cell r="R136">
            <v>0</v>
          </cell>
          <cell r="S136">
            <v>4</v>
          </cell>
          <cell r="T136">
            <v>4.7</v>
          </cell>
          <cell r="U136">
            <v>0</v>
          </cell>
          <cell r="V136">
            <v>4.7</v>
          </cell>
          <cell r="W136">
            <v>0</v>
          </cell>
          <cell r="X136">
            <v>0</v>
          </cell>
          <cell r="Y136">
            <v>0.5</v>
          </cell>
          <cell r="Z136">
            <v>1.5</v>
          </cell>
          <cell r="AA136">
            <v>10.7</v>
          </cell>
          <cell r="AB136">
            <v>1</v>
          </cell>
          <cell r="AC136">
            <v>6.67</v>
          </cell>
          <cell r="AD136">
            <v>0</v>
          </cell>
          <cell r="AE136">
            <v>0</v>
          </cell>
          <cell r="AF136">
            <v>6.67</v>
          </cell>
          <cell r="AG136">
            <v>7.67</v>
          </cell>
          <cell r="AH136">
            <v>45.55049966</v>
          </cell>
          <cell r="AI136">
            <v>0</v>
          </cell>
          <cell r="AJ136">
            <v>1</v>
          </cell>
          <cell r="AK136" t="str">
            <v>Organismos Descentralizados Funcionalmente</v>
          </cell>
        </row>
        <row r="137">
          <cell r="A137">
            <v>527</v>
          </cell>
          <cell r="B137">
            <v>135</v>
          </cell>
          <cell r="C137" t="str">
            <v>Fondo de Pensiones y Jubilaciones de los Trabajadores de la Construcción</v>
          </cell>
          <cell r="D137">
            <v>7.6</v>
          </cell>
          <cell r="E137">
            <v>2</v>
          </cell>
          <cell r="F137">
            <v>2</v>
          </cell>
          <cell r="G137">
            <v>4</v>
          </cell>
          <cell r="H137">
            <v>2.6109560799999998</v>
          </cell>
          <cell r="I137">
            <v>2</v>
          </cell>
          <cell r="J137">
            <v>1.75</v>
          </cell>
          <cell r="K137">
            <v>6.3609560799999993</v>
          </cell>
          <cell r="L137">
            <v>3.7</v>
          </cell>
          <cell r="M137">
            <v>1.2</v>
          </cell>
          <cell r="N137">
            <v>1.2</v>
          </cell>
          <cell r="O137">
            <v>6.1000000000000005</v>
          </cell>
          <cell r="P137">
            <v>24.06095608</v>
          </cell>
          <cell r="Q137">
            <v>0</v>
          </cell>
          <cell r="R137">
            <v>3</v>
          </cell>
          <cell r="S137">
            <v>3</v>
          </cell>
          <cell r="T137">
            <v>4.4000000000000004</v>
          </cell>
          <cell r="U137">
            <v>0</v>
          </cell>
          <cell r="V137">
            <v>4.4000000000000004</v>
          </cell>
          <cell r="W137">
            <v>2.0299999999999998</v>
          </cell>
          <cell r="X137">
            <v>0</v>
          </cell>
          <cell r="Y137">
            <v>0.5</v>
          </cell>
          <cell r="Z137">
            <v>1.5</v>
          </cell>
          <cell r="AA137">
            <v>11.43</v>
          </cell>
          <cell r="AB137">
            <v>1</v>
          </cell>
          <cell r="AC137">
            <v>0</v>
          </cell>
          <cell r="AD137">
            <v>9.0313999999999997</v>
          </cell>
          <cell r="AE137">
            <v>0</v>
          </cell>
          <cell r="AF137">
            <v>9.0313999999999997</v>
          </cell>
          <cell r="AG137">
            <v>10.0314</v>
          </cell>
          <cell r="AH137">
            <v>45.522356080000002</v>
          </cell>
          <cell r="AI137">
            <v>0</v>
          </cell>
          <cell r="AJ137">
            <v>1</v>
          </cell>
          <cell r="AK137" t="str">
            <v>Direcciones Generales</v>
          </cell>
        </row>
        <row r="138">
          <cell r="A138">
            <v>165</v>
          </cell>
          <cell r="B138">
            <v>136</v>
          </cell>
          <cell r="C138" t="str">
            <v>Comisión Nacional de Defensa de la Competencia</v>
          </cell>
          <cell r="D138">
            <v>4.4000000000000004</v>
          </cell>
          <cell r="E138">
            <v>0.5</v>
          </cell>
          <cell r="F138">
            <v>0.75</v>
          </cell>
          <cell r="G138">
            <v>1.25</v>
          </cell>
          <cell r="H138">
            <v>2.5</v>
          </cell>
          <cell r="I138">
            <v>2</v>
          </cell>
          <cell r="J138">
            <v>1.75</v>
          </cell>
          <cell r="K138">
            <v>6.25</v>
          </cell>
          <cell r="L138">
            <v>2.8</v>
          </cell>
          <cell r="M138">
            <v>2</v>
          </cell>
          <cell r="N138">
            <v>1.3</v>
          </cell>
          <cell r="O138">
            <v>6.1</v>
          </cell>
          <cell r="P138">
            <v>18</v>
          </cell>
          <cell r="Q138">
            <v>2</v>
          </cell>
          <cell r="R138">
            <v>0</v>
          </cell>
          <cell r="S138">
            <v>2</v>
          </cell>
          <cell r="T138">
            <v>5</v>
          </cell>
          <cell r="U138">
            <v>0</v>
          </cell>
          <cell r="V138">
            <v>5</v>
          </cell>
          <cell r="W138">
            <v>5</v>
          </cell>
          <cell r="X138">
            <v>0</v>
          </cell>
          <cell r="Y138">
            <v>0.5</v>
          </cell>
          <cell r="Z138">
            <v>3.5</v>
          </cell>
          <cell r="AA138">
            <v>16</v>
          </cell>
          <cell r="AB138">
            <v>1</v>
          </cell>
          <cell r="AC138">
            <v>10</v>
          </cell>
          <cell r="AD138">
            <v>0</v>
          </cell>
          <cell r="AE138">
            <v>0</v>
          </cell>
          <cell r="AF138">
            <v>10</v>
          </cell>
          <cell r="AG138">
            <v>11</v>
          </cell>
          <cell r="AH138">
            <v>45</v>
          </cell>
          <cell r="AI138">
            <v>0</v>
          </cell>
          <cell r="AJ138">
            <v>1</v>
          </cell>
          <cell r="AK138" t="str">
            <v>Organismos Descentralizados Funcionalmente</v>
          </cell>
        </row>
        <row r="139">
          <cell r="A139">
            <v>46</v>
          </cell>
          <cell r="B139">
            <v>137</v>
          </cell>
          <cell r="C139" t="str">
            <v>Superintendencia de Seguros</v>
          </cell>
          <cell r="D139">
            <v>2.6</v>
          </cell>
          <cell r="E139">
            <v>3.5</v>
          </cell>
          <cell r="F139">
            <v>1.25</v>
          </cell>
          <cell r="G139">
            <v>4.75</v>
          </cell>
          <cell r="H139">
            <v>2.6029947199999999</v>
          </cell>
          <cell r="I139">
            <v>2</v>
          </cell>
          <cell r="J139">
            <v>2.5</v>
          </cell>
          <cell r="K139">
            <v>7.1029947199999999</v>
          </cell>
          <cell r="L139">
            <v>3.4</v>
          </cell>
          <cell r="M139">
            <v>2</v>
          </cell>
          <cell r="N139">
            <v>1.8</v>
          </cell>
          <cell r="O139">
            <v>7.2</v>
          </cell>
          <cell r="P139">
            <v>21.652994719999999</v>
          </cell>
          <cell r="Q139">
            <v>0</v>
          </cell>
          <cell r="R139">
            <v>0</v>
          </cell>
          <cell r="S139">
            <v>0</v>
          </cell>
          <cell r="T139">
            <v>4.4000000000000004</v>
          </cell>
          <cell r="U139">
            <v>2</v>
          </cell>
          <cell r="V139">
            <v>6.4</v>
          </cell>
          <cell r="W139">
            <v>5</v>
          </cell>
          <cell r="X139">
            <v>1.5</v>
          </cell>
          <cell r="Y139">
            <v>0.5</v>
          </cell>
          <cell r="Z139">
            <v>2.75</v>
          </cell>
          <cell r="AA139">
            <v>16.149999999999999</v>
          </cell>
          <cell r="AB139">
            <v>1</v>
          </cell>
          <cell r="AC139">
            <v>6</v>
          </cell>
          <cell r="AD139">
            <v>0</v>
          </cell>
          <cell r="AE139">
            <v>0</v>
          </cell>
          <cell r="AF139">
            <v>6</v>
          </cell>
          <cell r="AG139">
            <v>7</v>
          </cell>
          <cell r="AH139">
            <v>44.802994720000001</v>
          </cell>
          <cell r="AI139">
            <v>1</v>
          </cell>
          <cell r="AJ139">
            <v>1</v>
          </cell>
          <cell r="AK139" t="str">
            <v>Organismos Descentralizados Funcionalmente</v>
          </cell>
        </row>
        <row r="140">
          <cell r="A140">
            <v>524</v>
          </cell>
          <cell r="B140">
            <v>138</v>
          </cell>
          <cell r="C140" t="str">
            <v>Hospital General Dr. Vinicio Calventi</v>
          </cell>
          <cell r="D140">
            <v>5.8</v>
          </cell>
          <cell r="E140">
            <v>2</v>
          </cell>
          <cell r="F140">
            <v>1.25</v>
          </cell>
          <cell r="G140">
            <v>3.25</v>
          </cell>
          <cell r="H140">
            <v>1</v>
          </cell>
          <cell r="I140">
            <v>2</v>
          </cell>
          <cell r="J140">
            <v>1.75</v>
          </cell>
          <cell r="K140">
            <v>4.75</v>
          </cell>
          <cell r="L140">
            <v>3.4</v>
          </cell>
          <cell r="M140">
            <v>1.2</v>
          </cell>
          <cell r="N140">
            <v>1.6</v>
          </cell>
          <cell r="O140">
            <v>6.1999999999999993</v>
          </cell>
          <cell r="P140">
            <v>20</v>
          </cell>
          <cell r="Q140">
            <v>0</v>
          </cell>
          <cell r="R140">
            <v>0</v>
          </cell>
          <cell r="S140">
            <v>0</v>
          </cell>
          <cell r="T140">
            <v>4.4000000000000004</v>
          </cell>
          <cell r="U140">
            <v>5</v>
          </cell>
          <cell r="V140">
            <v>9.4</v>
          </cell>
          <cell r="W140">
            <v>4.67</v>
          </cell>
          <cell r="X140">
            <v>0.5</v>
          </cell>
          <cell r="Y140">
            <v>0.5</v>
          </cell>
          <cell r="Z140">
            <v>1.75</v>
          </cell>
          <cell r="AA140">
            <v>16.82</v>
          </cell>
          <cell r="AB140">
            <v>1</v>
          </cell>
          <cell r="AC140">
            <v>6.67</v>
          </cell>
          <cell r="AD140">
            <v>0</v>
          </cell>
          <cell r="AE140">
            <v>0</v>
          </cell>
          <cell r="AF140">
            <v>6.67</v>
          </cell>
          <cell r="AG140">
            <v>7.67</v>
          </cell>
          <cell r="AH140">
            <v>44.49</v>
          </cell>
          <cell r="AI140">
            <v>0</v>
          </cell>
          <cell r="AJ140">
            <v>0</v>
          </cell>
          <cell r="AK140" t="str">
            <v>N/A</v>
          </cell>
        </row>
        <row r="141">
          <cell r="A141">
            <v>160</v>
          </cell>
          <cell r="B141">
            <v>139</v>
          </cell>
          <cell r="C141" t="str">
            <v>Oficina Nacional de Defensa Pública</v>
          </cell>
          <cell r="D141">
            <v>6.8</v>
          </cell>
          <cell r="E141">
            <v>1.5</v>
          </cell>
          <cell r="F141">
            <v>2</v>
          </cell>
          <cell r="G141">
            <v>3.5</v>
          </cell>
          <cell r="H141">
            <v>1.75</v>
          </cell>
          <cell r="I141">
            <v>0</v>
          </cell>
          <cell r="J141">
            <v>2.5</v>
          </cell>
          <cell r="K141">
            <v>4.25</v>
          </cell>
          <cell r="L141">
            <v>3.7</v>
          </cell>
          <cell r="M141">
            <v>1.2</v>
          </cell>
          <cell r="N141">
            <v>1.6</v>
          </cell>
          <cell r="O141">
            <v>6.5</v>
          </cell>
          <cell r="P141">
            <v>21.05</v>
          </cell>
          <cell r="Q141">
            <v>0</v>
          </cell>
          <cell r="R141">
            <v>3</v>
          </cell>
          <cell r="S141">
            <v>3</v>
          </cell>
          <cell r="T141">
            <v>3.8</v>
          </cell>
          <cell r="U141">
            <v>2</v>
          </cell>
          <cell r="V141">
            <v>5.8</v>
          </cell>
          <cell r="W141">
            <v>4.97</v>
          </cell>
          <cell r="X141">
            <v>0</v>
          </cell>
          <cell r="Y141">
            <v>0.5</v>
          </cell>
          <cell r="Z141">
            <v>3</v>
          </cell>
          <cell r="AA141">
            <v>17.27</v>
          </cell>
          <cell r="AB141">
            <v>1</v>
          </cell>
          <cell r="AC141">
            <v>5.0049999999999999</v>
          </cell>
          <cell r="AD141">
            <v>0</v>
          </cell>
          <cell r="AE141">
            <v>0</v>
          </cell>
          <cell r="AF141">
            <v>5.0049999999999999</v>
          </cell>
          <cell r="AG141">
            <v>6.0049999999999999</v>
          </cell>
          <cell r="AH141">
            <v>44.325000000000003</v>
          </cell>
          <cell r="AI141">
            <v>0</v>
          </cell>
          <cell r="AJ141">
            <v>0</v>
          </cell>
          <cell r="AK141" t="str">
            <v>N/A</v>
          </cell>
        </row>
        <row r="142">
          <cell r="A142">
            <v>517</v>
          </cell>
          <cell r="B142">
            <v>140</v>
          </cell>
          <cell r="C142" t="str">
            <v>Hospital Traumatológico Dr. Ney Árias Lora</v>
          </cell>
          <cell r="D142">
            <v>7.4</v>
          </cell>
          <cell r="E142">
            <v>2.5</v>
          </cell>
          <cell r="F142">
            <v>1.25</v>
          </cell>
          <cell r="G142">
            <v>3.75</v>
          </cell>
          <cell r="H142">
            <v>0.75</v>
          </cell>
          <cell r="I142">
            <v>2</v>
          </cell>
          <cell r="J142">
            <v>2.5</v>
          </cell>
          <cell r="K142">
            <v>5.25</v>
          </cell>
          <cell r="L142">
            <v>3.2</v>
          </cell>
          <cell r="M142">
            <v>1.6</v>
          </cell>
          <cell r="N142">
            <v>2</v>
          </cell>
          <cell r="O142">
            <v>6.8000000000000007</v>
          </cell>
          <cell r="P142">
            <v>23.2</v>
          </cell>
          <cell r="Q142">
            <v>0</v>
          </cell>
          <cell r="R142">
            <v>1</v>
          </cell>
          <cell r="S142">
            <v>1</v>
          </cell>
          <cell r="T142">
            <v>3.7</v>
          </cell>
          <cell r="U142">
            <v>2</v>
          </cell>
          <cell r="V142">
            <v>5.7</v>
          </cell>
          <cell r="W142">
            <v>4.7300000000000004</v>
          </cell>
          <cell r="X142">
            <v>4.5</v>
          </cell>
          <cell r="Y142">
            <v>0.5</v>
          </cell>
          <cell r="Z142">
            <v>3</v>
          </cell>
          <cell r="AA142">
            <v>19.43</v>
          </cell>
          <cell r="AB142">
            <v>1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1</v>
          </cell>
          <cell r="AH142">
            <v>43.629999999999995</v>
          </cell>
          <cell r="AI142">
            <v>0</v>
          </cell>
          <cell r="AJ142">
            <v>0</v>
          </cell>
          <cell r="AK142" t="str">
            <v>N/A</v>
          </cell>
        </row>
        <row r="143">
          <cell r="A143">
            <v>43</v>
          </cell>
          <cell r="B143">
            <v>141</v>
          </cell>
          <cell r="C143" t="str">
            <v>Industria Nacional de la Aguja</v>
          </cell>
          <cell r="D143">
            <v>1.8</v>
          </cell>
          <cell r="E143">
            <v>0</v>
          </cell>
          <cell r="F143">
            <v>1.25</v>
          </cell>
          <cell r="G143">
            <v>1.25</v>
          </cell>
          <cell r="H143">
            <v>2.5</v>
          </cell>
          <cell r="I143">
            <v>2</v>
          </cell>
          <cell r="J143">
            <v>2.5</v>
          </cell>
          <cell r="K143">
            <v>7</v>
          </cell>
          <cell r="L143">
            <v>4.3</v>
          </cell>
          <cell r="M143">
            <v>1.6</v>
          </cell>
          <cell r="N143">
            <v>0.8</v>
          </cell>
          <cell r="O143">
            <v>6.7</v>
          </cell>
          <cell r="P143">
            <v>16.75</v>
          </cell>
          <cell r="Q143">
            <v>0</v>
          </cell>
          <cell r="R143">
            <v>3</v>
          </cell>
          <cell r="S143">
            <v>3</v>
          </cell>
          <cell r="T143">
            <v>4.0999999999999996</v>
          </cell>
          <cell r="U143">
            <v>2</v>
          </cell>
          <cell r="V143">
            <v>6.1</v>
          </cell>
          <cell r="W143">
            <v>2.4500000000000002</v>
          </cell>
          <cell r="X143">
            <v>0</v>
          </cell>
          <cell r="Y143">
            <v>0.5</v>
          </cell>
          <cell r="Z143">
            <v>3.75</v>
          </cell>
          <cell r="AA143">
            <v>15.8</v>
          </cell>
          <cell r="AB143">
            <v>1</v>
          </cell>
          <cell r="AC143">
            <v>10</v>
          </cell>
          <cell r="AD143">
            <v>0</v>
          </cell>
          <cell r="AE143">
            <v>0</v>
          </cell>
          <cell r="AF143">
            <v>10</v>
          </cell>
          <cell r="AG143">
            <v>11</v>
          </cell>
          <cell r="AH143">
            <v>43.55</v>
          </cell>
          <cell r="AI143">
            <v>0</v>
          </cell>
          <cell r="AJ143">
            <v>1</v>
          </cell>
          <cell r="AK143" t="str">
            <v>Direcciones Generales</v>
          </cell>
        </row>
        <row r="144">
          <cell r="A144">
            <v>170</v>
          </cell>
          <cell r="B144">
            <v>142</v>
          </cell>
          <cell r="C144" t="str">
            <v>Ayuntamiento Municipal de Boca Chica</v>
          </cell>
          <cell r="D144">
            <v>6.6</v>
          </cell>
          <cell r="E144">
            <v>3.5</v>
          </cell>
          <cell r="F144">
            <v>1.75</v>
          </cell>
          <cell r="G144">
            <v>5.25</v>
          </cell>
          <cell r="H144">
            <v>0.46315383999999998</v>
          </cell>
          <cell r="I144">
            <v>2</v>
          </cell>
          <cell r="J144">
            <v>2.5</v>
          </cell>
          <cell r="K144">
            <v>4.9631538400000004</v>
          </cell>
          <cell r="L144">
            <v>2</v>
          </cell>
          <cell r="M144">
            <v>1.6</v>
          </cell>
          <cell r="N144">
            <v>0.9</v>
          </cell>
          <cell r="O144">
            <v>4.5</v>
          </cell>
          <cell r="P144">
            <v>21.313153839999998</v>
          </cell>
          <cell r="Q144">
            <v>0</v>
          </cell>
          <cell r="R144">
            <v>0</v>
          </cell>
          <cell r="S144">
            <v>0</v>
          </cell>
          <cell r="T144">
            <v>2.2000000000000002</v>
          </cell>
          <cell r="U144">
            <v>5</v>
          </cell>
          <cell r="V144">
            <v>7.2</v>
          </cell>
          <cell r="W144">
            <v>2</v>
          </cell>
          <cell r="X144">
            <v>0</v>
          </cell>
          <cell r="Y144">
            <v>0.5</v>
          </cell>
          <cell r="Z144">
            <v>1.5</v>
          </cell>
          <cell r="AA144">
            <v>11.2</v>
          </cell>
          <cell r="AB144">
            <v>1</v>
          </cell>
          <cell r="AC144">
            <v>10</v>
          </cell>
          <cell r="AD144">
            <v>0</v>
          </cell>
          <cell r="AE144">
            <v>0</v>
          </cell>
          <cell r="AF144">
            <v>10</v>
          </cell>
          <cell r="AG144">
            <v>11</v>
          </cell>
          <cell r="AH144">
            <v>43.513153840000001</v>
          </cell>
          <cell r="AI144">
            <v>0</v>
          </cell>
          <cell r="AJ144">
            <v>0</v>
          </cell>
          <cell r="AK144" t="str">
            <v>N/A</v>
          </cell>
        </row>
        <row r="145">
          <cell r="A145">
            <v>45</v>
          </cell>
          <cell r="B145">
            <v>143</v>
          </cell>
          <cell r="C145" t="str">
            <v>Senado de la República Dominicana</v>
          </cell>
          <cell r="D145">
            <v>7.2</v>
          </cell>
          <cell r="E145">
            <v>2.5</v>
          </cell>
          <cell r="F145">
            <v>0.75</v>
          </cell>
          <cell r="G145">
            <v>3.25</v>
          </cell>
          <cell r="H145">
            <v>1.75</v>
          </cell>
          <cell r="I145">
            <v>2</v>
          </cell>
          <cell r="J145">
            <v>1.75</v>
          </cell>
          <cell r="K145">
            <v>5.5</v>
          </cell>
          <cell r="L145">
            <v>3.1</v>
          </cell>
          <cell r="M145">
            <v>2</v>
          </cell>
          <cell r="N145">
            <v>1.4</v>
          </cell>
          <cell r="O145">
            <v>6.5</v>
          </cell>
          <cell r="P145">
            <v>22.45</v>
          </cell>
          <cell r="Q145">
            <v>2</v>
          </cell>
          <cell r="R145">
            <v>0</v>
          </cell>
          <cell r="S145">
            <v>2</v>
          </cell>
          <cell r="T145">
            <v>3.5</v>
          </cell>
          <cell r="U145">
            <v>2</v>
          </cell>
          <cell r="V145">
            <v>5.5</v>
          </cell>
          <cell r="W145">
            <v>4.8499999999999996</v>
          </cell>
          <cell r="X145">
            <v>0</v>
          </cell>
          <cell r="Y145">
            <v>0.5</v>
          </cell>
          <cell r="Z145">
            <v>1.5</v>
          </cell>
          <cell r="AA145">
            <v>14.35</v>
          </cell>
          <cell r="AB145">
            <v>0</v>
          </cell>
          <cell r="AC145">
            <v>3.34</v>
          </cell>
          <cell r="AD145">
            <v>3.34</v>
          </cell>
          <cell r="AE145">
            <v>0</v>
          </cell>
          <cell r="AF145">
            <v>6.68</v>
          </cell>
          <cell r="AG145">
            <v>6.68</v>
          </cell>
          <cell r="AH145">
            <v>43.48</v>
          </cell>
          <cell r="AI145">
            <v>0</v>
          </cell>
          <cell r="AJ145">
            <v>0</v>
          </cell>
          <cell r="AK145" t="str">
            <v>N/A</v>
          </cell>
        </row>
        <row r="146">
          <cell r="A146">
            <v>20</v>
          </cell>
          <cell r="B146">
            <v>144</v>
          </cell>
          <cell r="C146" t="str">
            <v>Lotería Nacional</v>
          </cell>
          <cell r="D146">
            <v>4.5999999999999996</v>
          </cell>
          <cell r="E146">
            <v>3.5</v>
          </cell>
          <cell r="F146">
            <v>1.75</v>
          </cell>
          <cell r="G146">
            <v>5.25</v>
          </cell>
          <cell r="H146">
            <v>0</v>
          </cell>
          <cell r="I146">
            <v>0</v>
          </cell>
          <cell r="J146">
            <v>2.5</v>
          </cell>
          <cell r="K146">
            <v>2.5</v>
          </cell>
          <cell r="L146">
            <v>4</v>
          </cell>
          <cell r="M146">
            <v>1.6</v>
          </cell>
          <cell r="N146">
            <v>1.6</v>
          </cell>
          <cell r="O146">
            <v>7.1999999999999993</v>
          </cell>
          <cell r="P146">
            <v>19.549999999999997</v>
          </cell>
          <cell r="Q146">
            <v>0</v>
          </cell>
          <cell r="R146">
            <v>0</v>
          </cell>
          <cell r="S146">
            <v>0</v>
          </cell>
          <cell r="T146">
            <v>4.4000000000000004</v>
          </cell>
          <cell r="U146">
            <v>2</v>
          </cell>
          <cell r="V146">
            <v>6.4</v>
          </cell>
          <cell r="W146">
            <v>4.49</v>
          </cell>
          <cell r="X146">
            <v>2.5</v>
          </cell>
          <cell r="Y146">
            <v>0</v>
          </cell>
          <cell r="Z146">
            <v>2.5</v>
          </cell>
          <cell r="AA146">
            <v>15.89</v>
          </cell>
          <cell r="AB146">
            <v>1</v>
          </cell>
          <cell r="AC146">
            <v>6.67</v>
          </cell>
          <cell r="AD146">
            <v>0</v>
          </cell>
          <cell r="AE146">
            <v>0</v>
          </cell>
          <cell r="AF146">
            <v>6.67</v>
          </cell>
          <cell r="AG146">
            <v>7.67</v>
          </cell>
          <cell r="AH146">
            <v>43.11</v>
          </cell>
          <cell r="AI146">
            <v>0</v>
          </cell>
          <cell r="AJ146">
            <v>1</v>
          </cell>
          <cell r="AK146" t="str">
            <v>Direcciones Generales</v>
          </cell>
        </row>
        <row r="147">
          <cell r="A147">
            <v>36</v>
          </cell>
          <cell r="B147">
            <v>145</v>
          </cell>
          <cell r="C147" t="str">
            <v>Superintendencia de Vigilancia y Seguridad Privada</v>
          </cell>
          <cell r="D147">
            <v>8</v>
          </cell>
          <cell r="E147">
            <v>1</v>
          </cell>
          <cell r="F147">
            <v>2</v>
          </cell>
          <cell r="G147">
            <v>3</v>
          </cell>
          <cell r="H147">
            <v>1.1466346199999999</v>
          </cell>
          <cell r="I147">
            <v>2</v>
          </cell>
          <cell r="J147">
            <v>2.5</v>
          </cell>
          <cell r="K147">
            <v>5.6466346200000004</v>
          </cell>
          <cell r="L147">
            <v>4.3</v>
          </cell>
          <cell r="M147">
            <v>0.8</v>
          </cell>
          <cell r="N147">
            <v>1.8</v>
          </cell>
          <cell r="O147">
            <v>6.8999999999999995</v>
          </cell>
          <cell r="P147">
            <v>23.546634619999999</v>
          </cell>
          <cell r="Q147">
            <v>0</v>
          </cell>
          <cell r="R147">
            <v>0</v>
          </cell>
          <cell r="S147">
            <v>0</v>
          </cell>
          <cell r="T147">
            <v>3.5</v>
          </cell>
          <cell r="U147">
            <v>2</v>
          </cell>
          <cell r="V147">
            <v>5.5</v>
          </cell>
          <cell r="W147">
            <v>0</v>
          </cell>
          <cell r="X147">
            <v>0</v>
          </cell>
          <cell r="Y147">
            <v>0.5</v>
          </cell>
          <cell r="Z147">
            <v>2.5</v>
          </cell>
          <cell r="AA147">
            <v>8.5</v>
          </cell>
          <cell r="AB147">
            <v>1</v>
          </cell>
          <cell r="AC147">
            <v>10</v>
          </cell>
          <cell r="AD147">
            <v>0</v>
          </cell>
          <cell r="AE147">
            <v>0</v>
          </cell>
          <cell r="AF147">
            <v>10</v>
          </cell>
          <cell r="AG147">
            <v>11</v>
          </cell>
          <cell r="AH147">
            <v>43.046634619999999</v>
          </cell>
          <cell r="AI147">
            <v>0</v>
          </cell>
          <cell r="AJ147">
            <v>1</v>
          </cell>
          <cell r="AK147" t="str">
            <v>Direcciones Generales</v>
          </cell>
        </row>
        <row r="148">
          <cell r="A148">
            <v>98</v>
          </cell>
          <cell r="B148">
            <v>146</v>
          </cell>
          <cell r="C148" t="str">
            <v>Instituto Nacional del Cáncer Rosa Emilia Tavárez</v>
          </cell>
          <cell r="D148">
            <v>7.4</v>
          </cell>
          <cell r="E148">
            <v>0</v>
          </cell>
          <cell r="F148">
            <v>1.5</v>
          </cell>
          <cell r="G148">
            <v>1.5</v>
          </cell>
          <cell r="H148">
            <v>3.5</v>
          </cell>
          <cell r="I148">
            <v>2</v>
          </cell>
          <cell r="J148">
            <v>2.5</v>
          </cell>
          <cell r="K148">
            <v>8</v>
          </cell>
          <cell r="L148">
            <v>5.2</v>
          </cell>
          <cell r="M148">
            <v>2</v>
          </cell>
          <cell r="N148">
            <v>1.5</v>
          </cell>
          <cell r="O148">
            <v>8.6999999999999993</v>
          </cell>
          <cell r="P148">
            <v>25.599999999999998</v>
          </cell>
          <cell r="Q148">
            <v>2</v>
          </cell>
          <cell r="R148">
            <v>0</v>
          </cell>
          <cell r="S148">
            <v>2</v>
          </cell>
          <cell r="T148">
            <v>4.7</v>
          </cell>
          <cell r="U148">
            <v>0</v>
          </cell>
          <cell r="V148">
            <v>4.7</v>
          </cell>
          <cell r="W148">
            <v>2</v>
          </cell>
          <cell r="X148">
            <v>0</v>
          </cell>
          <cell r="Y148">
            <v>1.5</v>
          </cell>
          <cell r="Z148">
            <v>2.75</v>
          </cell>
          <cell r="AA148">
            <v>12.95</v>
          </cell>
          <cell r="AB148">
            <v>1</v>
          </cell>
          <cell r="AC148">
            <v>3.33</v>
          </cell>
          <cell r="AD148">
            <v>0</v>
          </cell>
          <cell r="AE148">
            <v>0</v>
          </cell>
          <cell r="AF148">
            <v>3.33</v>
          </cell>
          <cell r="AG148">
            <v>4.33</v>
          </cell>
          <cell r="AH148">
            <v>42.879999999999995</v>
          </cell>
          <cell r="AI148">
            <v>0</v>
          </cell>
          <cell r="AJ148">
            <v>1</v>
          </cell>
          <cell r="AK148" t="str">
            <v>Direcciones Generales</v>
          </cell>
        </row>
        <row r="149">
          <cell r="A149">
            <v>240</v>
          </cell>
          <cell r="B149">
            <v>147</v>
          </cell>
          <cell r="C149" t="str">
            <v>Instituto Agrario Dominicano</v>
          </cell>
          <cell r="D149">
            <v>6.6</v>
          </cell>
          <cell r="E149">
            <v>3.5</v>
          </cell>
          <cell r="F149">
            <v>2</v>
          </cell>
          <cell r="G149">
            <v>5.5</v>
          </cell>
          <cell r="H149">
            <v>0.85356516999999998</v>
          </cell>
          <cell r="I149">
            <v>0</v>
          </cell>
          <cell r="J149">
            <v>2.5</v>
          </cell>
          <cell r="K149">
            <v>3.35356517</v>
          </cell>
          <cell r="L149">
            <v>3.7</v>
          </cell>
          <cell r="M149">
            <v>1.2</v>
          </cell>
          <cell r="N149">
            <v>1.2</v>
          </cell>
          <cell r="O149">
            <v>6.1000000000000005</v>
          </cell>
          <cell r="P149">
            <v>21.553565169999999</v>
          </cell>
          <cell r="Q149">
            <v>0</v>
          </cell>
          <cell r="R149">
            <v>0</v>
          </cell>
          <cell r="S149">
            <v>0</v>
          </cell>
          <cell r="T149">
            <v>4.7</v>
          </cell>
          <cell r="U149">
            <v>2</v>
          </cell>
          <cell r="V149">
            <v>6.7</v>
          </cell>
          <cell r="W149">
            <v>3.92</v>
          </cell>
          <cell r="X149">
            <v>0.5</v>
          </cell>
          <cell r="Y149">
            <v>0.5</v>
          </cell>
          <cell r="Z149">
            <v>2</v>
          </cell>
          <cell r="AA149">
            <v>13.620000000000001</v>
          </cell>
          <cell r="AB149">
            <v>1</v>
          </cell>
          <cell r="AC149">
            <v>6.67</v>
          </cell>
          <cell r="AD149">
            <v>0</v>
          </cell>
          <cell r="AE149">
            <v>0</v>
          </cell>
          <cell r="AF149">
            <v>6.67</v>
          </cell>
          <cell r="AG149">
            <v>7.67</v>
          </cell>
          <cell r="AH149">
            <v>42.843565170000005</v>
          </cell>
          <cell r="AI149">
            <v>0</v>
          </cell>
          <cell r="AJ149">
            <v>1</v>
          </cell>
          <cell r="AK149" t="str">
            <v>Organismos Descentralizados Funcionalmente</v>
          </cell>
        </row>
        <row r="150">
          <cell r="A150">
            <v>195</v>
          </cell>
          <cell r="B150">
            <v>148</v>
          </cell>
          <cell r="C150" t="str">
            <v>Consejo Nacional de Estancias Infantiles</v>
          </cell>
          <cell r="D150">
            <v>7.4</v>
          </cell>
          <cell r="E150">
            <v>0</v>
          </cell>
          <cell r="F150">
            <v>1.5</v>
          </cell>
          <cell r="G150">
            <v>1.5</v>
          </cell>
          <cell r="H150">
            <v>0.81666667000000004</v>
          </cell>
          <cell r="I150">
            <v>0</v>
          </cell>
          <cell r="J150">
            <v>2.5</v>
          </cell>
          <cell r="K150">
            <v>3.31666667</v>
          </cell>
          <cell r="L150">
            <v>2.7</v>
          </cell>
          <cell r="M150">
            <v>1.2</v>
          </cell>
          <cell r="N150">
            <v>1.4</v>
          </cell>
          <cell r="O150">
            <v>5.3000000000000007</v>
          </cell>
          <cell r="P150">
            <v>17.516666669999999</v>
          </cell>
          <cell r="Q150">
            <v>0</v>
          </cell>
          <cell r="R150">
            <v>3</v>
          </cell>
          <cell r="S150">
            <v>3</v>
          </cell>
          <cell r="T150">
            <v>4.4000000000000004</v>
          </cell>
          <cell r="U150">
            <v>2</v>
          </cell>
          <cell r="V150">
            <v>6.4</v>
          </cell>
          <cell r="W150">
            <v>4.7</v>
          </cell>
          <cell r="X150">
            <v>0.5</v>
          </cell>
          <cell r="Y150">
            <v>0.5</v>
          </cell>
          <cell r="Z150">
            <v>2.75</v>
          </cell>
          <cell r="AA150">
            <v>17.850000000000001</v>
          </cell>
          <cell r="AB150">
            <v>1</v>
          </cell>
          <cell r="AC150">
            <v>5.8375000000000004</v>
          </cell>
          <cell r="AD150">
            <v>0</v>
          </cell>
          <cell r="AE150">
            <v>0</v>
          </cell>
          <cell r="AF150">
            <v>5.8375000000000004</v>
          </cell>
          <cell r="AG150">
            <v>6.8375000000000004</v>
          </cell>
          <cell r="AH150">
            <v>42.204166669999999</v>
          </cell>
          <cell r="AI150">
            <v>0</v>
          </cell>
          <cell r="AJ150">
            <v>1</v>
          </cell>
          <cell r="AK150" t="str">
            <v>Consejos, Comisiones y Comités</v>
          </cell>
        </row>
        <row r="151">
          <cell r="A151">
            <v>275</v>
          </cell>
          <cell r="B151">
            <v>149</v>
          </cell>
          <cell r="C151" t="str">
            <v>Comisión Presidencial de Apoyo al Desarrollo Barrial</v>
          </cell>
          <cell r="D151">
            <v>6.6</v>
          </cell>
          <cell r="E151">
            <v>0</v>
          </cell>
          <cell r="F151">
            <v>0.75</v>
          </cell>
          <cell r="G151">
            <v>0.75</v>
          </cell>
          <cell r="H151">
            <v>1</v>
          </cell>
          <cell r="I151">
            <v>0</v>
          </cell>
          <cell r="J151">
            <v>1.75</v>
          </cell>
          <cell r="K151">
            <v>2.75</v>
          </cell>
          <cell r="L151">
            <v>2.8</v>
          </cell>
          <cell r="M151">
            <v>1.6</v>
          </cell>
          <cell r="N151">
            <v>1.8</v>
          </cell>
          <cell r="O151">
            <v>6.2</v>
          </cell>
          <cell r="P151">
            <v>16.3</v>
          </cell>
          <cell r="Q151">
            <v>0</v>
          </cell>
          <cell r="R151">
            <v>0</v>
          </cell>
          <cell r="S151">
            <v>0</v>
          </cell>
          <cell r="T151">
            <v>4.0999999999999996</v>
          </cell>
          <cell r="U151">
            <v>5</v>
          </cell>
          <cell r="V151">
            <v>9.1</v>
          </cell>
          <cell r="W151">
            <v>4.22</v>
          </cell>
          <cell r="X151">
            <v>0.5</v>
          </cell>
          <cell r="Y151">
            <v>0.5</v>
          </cell>
          <cell r="Z151">
            <v>3.75</v>
          </cell>
          <cell r="AA151">
            <v>18.07</v>
          </cell>
          <cell r="AB151">
            <v>1</v>
          </cell>
          <cell r="AC151">
            <v>6.67</v>
          </cell>
          <cell r="AD151">
            <v>0</v>
          </cell>
          <cell r="AE151">
            <v>0</v>
          </cell>
          <cell r="AF151">
            <v>6.67</v>
          </cell>
          <cell r="AG151">
            <v>7.67</v>
          </cell>
          <cell r="AH151">
            <v>42.040000000000006</v>
          </cell>
          <cell r="AI151">
            <v>0</v>
          </cell>
          <cell r="AJ151">
            <v>1</v>
          </cell>
          <cell r="AK151" t="str">
            <v>Consejos, Comisiones y Comités</v>
          </cell>
        </row>
        <row r="152">
          <cell r="A152">
            <v>41</v>
          </cell>
          <cell r="B152">
            <v>150</v>
          </cell>
          <cell r="C152" t="str">
            <v>Consejo Nacional de Promoción y Apoyo a la Micro, Pequeña y Mediana Empresa</v>
          </cell>
          <cell r="D152">
            <v>8.4</v>
          </cell>
          <cell r="E152">
            <v>1</v>
          </cell>
          <cell r="F152">
            <v>0.75</v>
          </cell>
          <cell r="G152">
            <v>1.75</v>
          </cell>
          <cell r="H152">
            <v>0</v>
          </cell>
          <cell r="I152">
            <v>0</v>
          </cell>
          <cell r="J152">
            <v>1.75</v>
          </cell>
          <cell r="K152">
            <v>1.75</v>
          </cell>
          <cell r="L152">
            <v>2.8</v>
          </cell>
          <cell r="M152">
            <v>1.6</v>
          </cell>
          <cell r="N152">
            <v>0.7</v>
          </cell>
          <cell r="O152">
            <v>5.1000000000000005</v>
          </cell>
          <cell r="P152">
            <v>17</v>
          </cell>
          <cell r="Q152">
            <v>0</v>
          </cell>
          <cell r="R152">
            <v>3</v>
          </cell>
          <cell r="S152">
            <v>3</v>
          </cell>
          <cell r="T152">
            <v>3.5</v>
          </cell>
          <cell r="U152">
            <v>2</v>
          </cell>
          <cell r="V152">
            <v>5.5</v>
          </cell>
          <cell r="W152">
            <v>2</v>
          </cell>
          <cell r="X152">
            <v>0</v>
          </cell>
          <cell r="Y152">
            <v>0.5</v>
          </cell>
          <cell r="Z152">
            <v>2.75</v>
          </cell>
          <cell r="AA152">
            <v>13.75</v>
          </cell>
          <cell r="AB152">
            <v>1</v>
          </cell>
          <cell r="AC152">
            <v>10</v>
          </cell>
          <cell r="AD152">
            <v>0</v>
          </cell>
          <cell r="AE152">
            <v>0</v>
          </cell>
          <cell r="AF152">
            <v>10</v>
          </cell>
          <cell r="AG152">
            <v>11</v>
          </cell>
          <cell r="AH152">
            <v>41.75</v>
          </cell>
          <cell r="AI152">
            <v>0</v>
          </cell>
          <cell r="AJ152">
            <v>1</v>
          </cell>
          <cell r="AK152" t="str">
            <v>Consejos, Comisiones y Comités</v>
          </cell>
        </row>
        <row r="153">
          <cell r="A153">
            <v>23</v>
          </cell>
          <cell r="B153">
            <v>151</v>
          </cell>
          <cell r="C153" t="str">
            <v>Dirección General de Ganadería</v>
          </cell>
          <cell r="D153">
            <v>8.4</v>
          </cell>
          <cell r="E153">
            <v>1</v>
          </cell>
          <cell r="F153">
            <v>2</v>
          </cell>
          <cell r="G153">
            <v>3</v>
          </cell>
          <cell r="H153">
            <v>1.78930832</v>
          </cell>
          <cell r="I153">
            <v>2</v>
          </cell>
          <cell r="J153">
            <v>2.5</v>
          </cell>
          <cell r="K153">
            <v>6.28930832</v>
          </cell>
          <cell r="L153">
            <v>3.7</v>
          </cell>
          <cell r="M153">
            <v>1.6</v>
          </cell>
          <cell r="N153">
            <v>1.4</v>
          </cell>
          <cell r="O153">
            <v>6.7000000000000011</v>
          </cell>
          <cell r="P153">
            <v>24.389308320000005</v>
          </cell>
          <cell r="Q153">
            <v>0</v>
          </cell>
          <cell r="R153">
            <v>0</v>
          </cell>
          <cell r="S153">
            <v>0</v>
          </cell>
          <cell r="T153">
            <v>4.0999999999999996</v>
          </cell>
          <cell r="U153">
            <v>2</v>
          </cell>
          <cell r="V153">
            <v>6.1</v>
          </cell>
          <cell r="W153">
            <v>4.5199999999999996</v>
          </cell>
          <cell r="X153">
            <v>0.5</v>
          </cell>
          <cell r="Y153">
            <v>0.5</v>
          </cell>
          <cell r="Z153">
            <v>3</v>
          </cell>
          <cell r="AA153">
            <v>14.62</v>
          </cell>
          <cell r="AB153">
            <v>1</v>
          </cell>
          <cell r="AC153">
            <v>1.6675</v>
          </cell>
          <cell r="AD153">
            <v>0</v>
          </cell>
          <cell r="AE153">
            <v>0</v>
          </cell>
          <cell r="AF153">
            <v>1.6675</v>
          </cell>
          <cell r="AG153">
            <v>2.6675</v>
          </cell>
          <cell r="AH153">
            <v>41.676808319999999</v>
          </cell>
          <cell r="AI153">
            <v>0</v>
          </cell>
          <cell r="AJ153">
            <v>1</v>
          </cell>
          <cell r="AK153" t="str">
            <v>Direcciones Generales</v>
          </cell>
        </row>
        <row r="154">
          <cell r="A154">
            <v>49</v>
          </cell>
          <cell r="B154">
            <v>152</v>
          </cell>
          <cell r="C154" t="str">
            <v>Consultoría Jurídica del Poder Ejecutivo</v>
          </cell>
          <cell r="D154">
            <v>3.6</v>
          </cell>
          <cell r="E154">
            <v>2.5</v>
          </cell>
          <cell r="F154">
            <v>1.5</v>
          </cell>
          <cell r="G154">
            <v>4</v>
          </cell>
          <cell r="H154">
            <v>2.1082089599999998</v>
          </cell>
          <cell r="I154">
            <v>2</v>
          </cell>
          <cell r="J154">
            <v>2.5</v>
          </cell>
          <cell r="K154">
            <v>6.6082089599999998</v>
          </cell>
          <cell r="L154">
            <v>5.0999999999999996</v>
          </cell>
          <cell r="M154">
            <v>2</v>
          </cell>
          <cell r="N154">
            <v>2</v>
          </cell>
          <cell r="O154">
            <v>9.1</v>
          </cell>
          <cell r="P154">
            <v>23.308208960000002</v>
          </cell>
          <cell r="Q154">
            <v>2</v>
          </cell>
          <cell r="R154">
            <v>3</v>
          </cell>
          <cell r="S154">
            <v>5</v>
          </cell>
          <cell r="T154">
            <v>3.8</v>
          </cell>
          <cell r="U154">
            <v>0</v>
          </cell>
          <cell r="V154">
            <v>3.8</v>
          </cell>
          <cell r="W154">
            <v>0</v>
          </cell>
          <cell r="X154">
            <v>0</v>
          </cell>
          <cell r="Y154">
            <v>0</v>
          </cell>
          <cell r="Z154">
            <v>1.75</v>
          </cell>
          <cell r="AA154">
            <v>10.55</v>
          </cell>
          <cell r="AB154">
            <v>1</v>
          </cell>
          <cell r="AC154">
            <v>0</v>
          </cell>
          <cell r="AD154">
            <v>6.7267999999999999</v>
          </cell>
          <cell r="AE154">
            <v>0</v>
          </cell>
          <cell r="AF154">
            <v>6.7267999999999999</v>
          </cell>
          <cell r="AG154">
            <v>7.7267999999999999</v>
          </cell>
          <cell r="AH154">
            <v>41.585008959999996</v>
          </cell>
          <cell r="AI154">
            <v>0</v>
          </cell>
          <cell r="AJ154">
            <v>1</v>
          </cell>
          <cell r="AK154" t="str">
            <v>Despacho Presidencial</v>
          </cell>
        </row>
        <row r="155">
          <cell r="A155">
            <v>70</v>
          </cell>
          <cell r="B155">
            <v>153</v>
          </cell>
          <cell r="C155" t="str">
            <v>Centro de Operaciones de Emergencias</v>
          </cell>
          <cell r="D155">
            <v>8</v>
          </cell>
          <cell r="E155">
            <v>3.5</v>
          </cell>
          <cell r="F155">
            <v>2</v>
          </cell>
          <cell r="G155">
            <v>5.5</v>
          </cell>
          <cell r="H155">
            <v>0.34423077000000002</v>
          </cell>
          <cell r="I155">
            <v>2</v>
          </cell>
          <cell r="J155">
            <v>2.5</v>
          </cell>
          <cell r="K155">
            <v>4.8442307700000002</v>
          </cell>
          <cell r="L155">
            <v>5.7</v>
          </cell>
          <cell r="M155">
            <v>2</v>
          </cell>
          <cell r="N155">
            <v>2</v>
          </cell>
          <cell r="O155">
            <v>9.6999999999999993</v>
          </cell>
          <cell r="P155">
            <v>28.044230769999999</v>
          </cell>
          <cell r="Q155">
            <v>0</v>
          </cell>
          <cell r="R155">
            <v>0</v>
          </cell>
          <cell r="S155">
            <v>0</v>
          </cell>
          <cell r="T155">
            <v>3.8</v>
          </cell>
          <cell r="U155">
            <v>3</v>
          </cell>
          <cell r="V155">
            <v>6.8</v>
          </cell>
          <cell r="W155">
            <v>2</v>
          </cell>
          <cell r="X155">
            <v>0</v>
          </cell>
          <cell r="Y155">
            <v>0.5</v>
          </cell>
          <cell r="Z155">
            <v>2.75</v>
          </cell>
          <cell r="AA155">
            <v>12.05</v>
          </cell>
          <cell r="AB155">
            <v>1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1</v>
          </cell>
          <cell r="AH155">
            <v>41.094230769999996</v>
          </cell>
          <cell r="AI155">
            <v>0</v>
          </cell>
          <cell r="AJ155">
            <v>1</v>
          </cell>
          <cell r="AK155" t="str">
            <v>Direcciones Generales</v>
          </cell>
        </row>
        <row r="156">
          <cell r="A156">
            <v>536</v>
          </cell>
          <cell r="B156">
            <v>154</v>
          </cell>
          <cell r="C156" t="str">
            <v>Ayuntamiento Municipal Los Alcarrizos</v>
          </cell>
          <cell r="D156">
            <v>6.6</v>
          </cell>
          <cell r="E156">
            <v>1</v>
          </cell>
          <cell r="F156">
            <v>1.25</v>
          </cell>
          <cell r="G156">
            <v>2.25</v>
          </cell>
          <cell r="H156">
            <v>1.125</v>
          </cell>
          <cell r="I156">
            <v>2</v>
          </cell>
          <cell r="J156">
            <v>2.5</v>
          </cell>
          <cell r="K156">
            <v>5.625</v>
          </cell>
          <cell r="L156">
            <v>3.4</v>
          </cell>
          <cell r="M156">
            <v>1.6</v>
          </cell>
          <cell r="N156">
            <v>1.6</v>
          </cell>
          <cell r="O156">
            <v>6.6</v>
          </cell>
          <cell r="P156">
            <v>21.074999999999999</v>
          </cell>
          <cell r="Q156">
            <v>0</v>
          </cell>
          <cell r="R156">
            <v>0</v>
          </cell>
          <cell r="S156">
            <v>0</v>
          </cell>
          <cell r="T156">
            <v>4.4000000000000004</v>
          </cell>
          <cell r="U156">
            <v>5</v>
          </cell>
          <cell r="V156">
            <v>9.4</v>
          </cell>
          <cell r="W156">
            <v>2</v>
          </cell>
          <cell r="X156">
            <v>0</v>
          </cell>
          <cell r="Y156">
            <v>0</v>
          </cell>
          <cell r="Z156">
            <v>1.75</v>
          </cell>
          <cell r="AA156">
            <v>13.15</v>
          </cell>
          <cell r="AB156">
            <v>1</v>
          </cell>
          <cell r="AC156">
            <v>5</v>
          </cell>
          <cell r="AD156">
            <v>0</v>
          </cell>
          <cell r="AE156">
            <v>0</v>
          </cell>
          <cell r="AF156">
            <v>5</v>
          </cell>
          <cell r="AG156">
            <v>6</v>
          </cell>
          <cell r="AH156">
            <v>40.225000000000001</v>
          </cell>
          <cell r="AI156">
            <v>1</v>
          </cell>
          <cell r="AJ156">
            <v>0</v>
          </cell>
          <cell r="AK156" t="str">
            <v>N/A</v>
          </cell>
        </row>
        <row r="157">
          <cell r="A157">
            <v>60</v>
          </cell>
          <cell r="B157">
            <v>155</v>
          </cell>
          <cell r="C157" t="str">
            <v>Consejo Nacional de Investigaciones Agropecuarias y Forestales</v>
          </cell>
          <cell r="D157">
            <v>5.8</v>
          </cell>
          <cell r="E157">
            <v>0</v>
          </cell>
          <cell r="F157">
            <v>0.75</v>
          </cell>
          <cell r="G157">
            <v>0.75</v>
          </cell>
          <cell r="H157">
            <v>2.5</v>
          </cell>
          <cell r="I157">
            <v>0</v>
          </cell>
          <cell r="J157">
            <v>2.5</v>
          </cell>
          <cell r="K157">
            <v>5</v>
          </cell>
          <cell r="L157">
            <v>2.2999999999999998</v>
          </cell>
          <cell r="M157">
            <v>1.2</v>
          </cell>
          <cell r="N157">
            <v>1.6</v>
          </cell>
          <cell r="O157">
            <v>5.0999999999999996</v>
          </cell>
          <cell r="P157">
            <v>16.649999999999999</v>
          </cell>
          <cell r="Q157">
            <v>0</v>
          </cell>
          <cell r="R157">
            <v>3</v>
          </cell>
          <cell r="S157">
            <v>3</v>
          </cell>
          <cell r="T157">
            <v>4.0999999999999996</v>
          </cell>
          <cell r="U157">
            <v>2</v>
          </cell>
          <cell r="V157">
            <v>6.1</v>
          </cell>
          <cell r="W157">
            <v>4.82</v>
          </cell>
          <cell r="X157">
            <v>0.5</v>
          </cell>
          <cell r="Y157">
            <v>0</v>
          </cell>
          <cell r="Z157">
            <v>1.25</v>
          </cell>
          <cell r="AA157">
            <v>15.67</v>
          </cell>
          <cell r="AB157">
            <v>1</v>
          </cell>
          <cell r="AC157">
            <v>6.67</v>
          </cell>
          <cell r="AD157">
            <v>0</v>
          </cell>
          <cell r="AE157">
            <v>0</v>
          </cell>
          <cell r="AF157">
            <v>6.67</v>
          </cell>
          <cell r="AG157">
            <v>7.67</v>
          </cell>
          <cell r="AH157">
            <v>39.99</v>
          </cell>
          <cell r="AI157">
            <v>0</v>
          </cell>
          <cell r="AJ157">
            <v>1</v>
          </cell>
          <cell r="AK157" t="str">
            <v>Organismos Descentralizados Funcionalmente</v>
          </cell>
        </row>
        <row r="158">
          <cell r="A158">
            <v>148</v>
          </cell>
          <cell r="B158">
            <v>156</v>
          </cell>
          <cell r="C158" t="str">
            <v>Mercados Dominicanos de Abasto Agropecuario</v>
          </cell>
          <cell r="D158">
            <v>2.8</v>
          </cell>
          <cell r="E158">
            <v>2.5</v>
          </cell>
          <cell r="F158">
            <v>0.75</v>
          </cell>
          <cell r="G158">
            <v>3.25</v>
          </cell>
          <cell r="H158">
            <v>0.60150753999999995</v>
          </cell>
          <cell r="I158">
            <v>2</v>
          </cell>
          <cell r="J158">
            <v>1.75</v>
          </cell>
          <cell r="K158">
            <v>4.3515075400000001</v>
          </cell>
          <cell r="L158">
            <v>4.2</v>
          </cell>
          <cell r="M158">
            <v>2</v>
          </cell>
          <cell r="N158">
            <v>1.5</v>
          </cell>
          <cell r="O158">
            <v>7.7</v>
          </cell>
          <cell r="P158">
            <v>18.10150754</v>
          </cell>
          <cell r="Q158">
            <v>0</v>
          </cell>
          <cell r="R158">
            <v>0</v>
          </cell>
          <cell r="S158">
            <v>0</v>
          </cell>
          <cell r="T158">
            <v>3.8</v>
          </cell>
          <cell r="U158">
            <v>2</v>
          </cell>
          <cell r="V158">
            <v>5.8</v>
          </cell>
          <cell r="W158">
            <v>4.67</v>
          </cell>
          <cell r="X158">
            <v>4.5</v>
          </cell>
          <cell r="Y158">
            <v>0.5</v>
          </cell>
          <cell r="Z158">
            <v>3</v>
          </cell>
          <cell r="AA158">
            <v>18.47</v>
          </cell>
          <cell r="AB158">
            <v>1</v>
          </cell>
          <cell r="AC158">
            <v>0</v>
          </cell>
          <cell r="AD158">
            <v>1.67</v>
          </cell>
          <cell r="AE158">
            <v>0</v>
          </cell>
          <cell r="AF158">
            <v>1.67</v>
          </cell>
          <cell r="AG158">
            <v>2.67</v>
          </cell>
          <cell r="AH158">
            <v>39.241507540000001</v>
          </cell>
          <cell r="AI158">
            <v>0</v>
          </cell>
          <cell r="AJ158">
            <v>1</v>
          </cell>
          <cell r="AK158" t="str">
            <v>Organismos Descentralizados Funcionalmente</v>
          </cell>
        </row>
        <row r="159">
          <cell r="A159">
            <v>5</v>
          </cell>
          <cell r="B159">
            <v>157</v>
          </cell>
          <cell r="C159" t="str">
            <v>Oficina de la Defensa Civil</v>
          </cell>
          <cell r="D159">
            <v>0.8</v>
          </cell>
          <cell r="E159">
            <v>1</v>
          </cell>
          <cell r="F159">
            <v>1</v>
          </cell>
          <cell r="G159">
            <v>2</v>
          </cell>
          <cell r="H159">
            <v>0</v>
          </cell>
          <cell r="I159">
            <v>0</v>
          </cell>
          <cell r="J159">
            <v>1.75</v>
          </cell>
          <cell r="K159">
            <v>1.75</v>
          </cell>
          <cell r="L159">
            <v>4</v>
          </cell>
          <cell r="M159">
            <v>2</v>
          </cell>
          <cell r="N159">
            <v>0.8</v>
          </cell>
          <cell r="O159">
            <v>6.8</v>
          </cell>
          <cell r="P159">
            <v>11.35</v>
          </cell>
          <cell r="Q159">
            <v>0</v>
          </cell>
          <cell r="R159">
            <v>3</v>
          </cell>
          <cell r="S159">
            <v>3</v>
          </cell>
          <cell r="T159">
            <v>3.8</v>
          </cell>
          <cell r="U159">
            <v>2</v>
          </cell>
          <cell r="V159">
            <v>5.8</v>
          </cell>
          <cell r="W159">
            <v>4.97</v>
          </cell>
          <cell r="X159">
            <v>0.5</v>
          </cell>
          <cell r="Y159">
            <v>3.5</v>
          </cell>
          <cell r="Z159">
            <v>3</v>
          </cell>
          <cell r="AA159">
            <v>20.77</v>
          </cell>
          <cell r="AB159">
            <v>1</v>
          </cell>
          <cell r="AC159">
            <v>6</v>
          </cell>
          <cell r="AD159">
            <v>0</v>
          </cell>
          <cell r="AE159">
            <v>0</v>
          </cell>
          <cell r="AF159">
            <v>6</v>
          </cell>
          <cell r="AG159">
            <v>7</v>
          </cell>
          <cell r="AH159">
            <v>39.119999999999997</v>
          </cell>
          <cell r="AI159">
            <v>1</v>
          </cell>
          <cell r="AJ159">
            <v>1</v>
          </cell>
          <cell r="AK159" t="str">
            <v>Direcciones Generales</v>
          </cell>
        </row>
        <row r="160">
          <cell r="A160">
            <v>241</v>
          </cell>
          <cell r="B160">
            <v>158</v>
          </cell>
          <cell r="C160" t="str">
            <v>Comisión Hipica Nacional</v>
          </cell>
          <cell r="D160">
            <v>1.8</v>
          </cell>
          <cell r="E160">
            <v>1</v>
          </cell>
          <cell r="F160">
            <v>1.25</v>
          </cell>
          <cell r="G160">
            <v>2.25</v>
          </cell>
          <cell r="H160">
            <v>0.75003222000000003</v>
          </cell>
          <cell r="I160">
            <v>0</v>
          </cell>
          <cell r="J160">
            <v>1.75</v>
          </cell>
          <cell r="K160">
            <v>2.50003222</v>
          </cell>
          <cell r="L160">
            <v>2.5</v>
          </cell>
          <cell r="M160">
            <v>2</v>
          </cell>
          <cell r="N160">
            <v>1.1000000000000001</v>
          </cell>
          <cell r="O160">
            <v>5.6</v>
          </cell>
          <cell r="P160">
            <v>12.15003222</v>
          </cell>
          <cell r="Q160">
            <v>0</v>
          </cell>
          <cell r="R160">
            <v>0</v>
          </cell>
          <cell r="S160">
            <v>0</v>
          </cell>
          <cell r="T160">
            <v>4.0999999999999996</v>
          </cell>
          <cell r="U160">
            <v>0</v>
          </cell>
          <cell r="V160">
            <v>4.0999999999999996</v>
          </cell>
          <cell r="W160">
            <v>0</v>
          </cell>
          <cell r="X160">
            <v>0.5</v>
          </cell>
          <cell r="Y160">
            <v>0</v>
          </cell>
          <cell r="Z160">
            <v>2.5</v>
          </cell>
          <cell r="AA160">
            <v>7.1</v>
          </cell>
          <cell r="AB160">
            <v>1</v>
          </cell>
          <cell r="AC160">
            <v>10</v>
          </cell>
          <cell r="AD160">
            <v>8.33</v>
          </cell>
          <cell r="AE160">
            <v>0</v>
          </cell>
          <cell r="AF160">
            <v>18.329999999999998</v>
          </cell>
          <cell r="AG160">
            <v>19.329999999999998</v>
          </cell>
          <cell r="AH160">
            <v>38.58003222</v>
          </cell>
          <cell r="AI160">
            <v>0</v>
          </cell>
          <cell r="AJ160">
            <v>0</v>
          </cell>
          <cell r="AK160" t="str">
            <v>N/A</v>
          </cell>
        </row>
        <row r="161">
          <cell r="A161">
            <v>169</v>
          </cell>
          <cell r="B161">
            <v>159</v>
          </cell>
          <cell r="C161" t="str">
            <v>Hospital Docente Padre Billini</v>
          </cell>
          <cell r="D161">
            <v>7.2</v>
          </cell>
          <cell r="E161">
            <v>1</v>
          </cell>
          <cell r="F161">
            <v>1.5</v>
          </cell>
          <cell r="G161">
            <v>2.5</v>
          </cell>
          <cell r="H161">
            <v>0</v>
          </cell>
          <cell r="I161">
            <v>0</v>
          </cell>
          <cell r="J161">
            <v>1.75</v>
          </cell>
          <cell r="K161">
            <v>1.75</v>
          </cell>
          <cell r="L161">
            <v>3.7</v>
          </cell>
          <cell r="M161">
            <v>2</v>
          </cell>
          <cell r="N161">
            <v>1.2</v>
          </cell>
          <cell r="O161">
            <v>6.9</v>
          </cell>
          <cell r="P161">
            <v>18.350000000000001</v>
          </cell>
          <cell r="Q161">
            <v>0</v>
          </cell>
          <cell r="R161">
            <v>0</v>
          </cell>
          <cell r="S161">
            <v>0</v>
          </cell>
          <cell r="T161">
            <v>4.0999999999999996</v>
          </cell>
          <cell r="U161">
            <v>0</v>
          </cell>
          <cell r="V161">
            <v>4.0999999999999996</v>
          </cell>
          <cell r="W161">
            <v>2</v>
          </cell>
          <cell r="X161">
            <v>0</v>
          </cell>
          <cell r="Y161">
            <v>0</v>
          </cell>
          <cell r="Z161">
            <v>2.75</v>
          </cell>
          <cell r="AA161">
            <v>8.85</v>
          </cell>
          <cell r="AB161">
            <v>1</v>
          </cell>
          <cell r="AC161">
            <v>10</v>
          </cell>
          <cell r="AD161">
            <v>0</v>
          </cell>
          <cell r="AE161">
            <v>0</v>
          </cell>
          <cell r="AF161">
            <v>10</v>
          </cell>
          <cell r="AG161">
            <v>11</v>
          </cell>
          <cell r="AH161">
            <v>38.200000000000003</v>
          </cell>
          <cell r="AI161">
            <v>0</v>
          </cell>
          <cell r="AJ161">
            <v>1</v>
          </cell>
          <cell r="AK161" t="str">
            <v>N/A</v>
          </cell>
        </row>
        <row r="162">
          <cell r="A162">
            <v>345</v>
          </cell>
          <cell r="B162">
            <v>160</v>
          </cell>
          <cell r="C162" t="str">
            <v>Biblioteca Nacional Pedro Henríquez Ureña</v>
          </cell>
          <cell r="D162">
            <v>8.1999999999999993</v>
          </cell>
          <cell r="E162">
            <v>3.5</v>
          </cell>
          <cell r="F162">
            <v>1.25</v>
          </cell>
          <cell r="G162">
            <v>4.75</v>
          </cell>
          <cell r="H162">
            <v>0</v>
          </cell>
          <cell r="I162">
            <v>2</v>
          </cell>
          <cell r="J162">
            <v>2.5</v>
          </cell>
          <cell r="K162">
            <v>4.5</v>
          </cell>
          <cell r="L162">
            <v>3.1</v>
          </cell>
          <cell r="M162">
            <v>2</v>
          </cell>
          <cell r="N162">
            <v>1.8</v>
          </cell>
          <cell r="O162">
            <v>6.8999999999999995</v>
          </cell>
          <cell r="P162">
            <v>24.349999999999998</v>
          </cell>
          <cell r="Q162">
            <v>2</v>
          </cell>
          <cell r="R162">
            <v>3</v>
          </cell>
          <cell r="S162">
            <v>5</v>
          </cell>
          <cell r="T162">
            <v>3.8</v>
          </cell>
          <cell r="U162">
            <v>0</v>
          </cell>
          <cell r="V162">
            <v>3.8</v>
          </cell>
          <cell r="W162">
            <v>2</v>
          </cell>
          <cell r="X162">
            <v>0.5</v>
          </cell>
          <cell r="Y162">
            <v>0</v>
          </cell>
          <cell r="Z162">
            <v>2</v>
          </cell>
          <cell r="AA162">
            <v>13.3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37.65</v>
          </cell>
          <cell r="AI162">
            <v>0</v>
          </cell>
          <cell r="AJ162">
            <v>1</v>
          </cell>
          <cell r="AK162" t="str">
            <v>Direcciones Generales</v>
          </cell>
        </row>
        <row r="163">
          <cell r="A163">
            <v>101</v>
          </cell>
          <cell r="B163">
            <v>161</v>
          </cell>
          <cell r="C163" t="str">
            <v>Dirección General de Cooperación Multilateral</v>
          </cell>
          <cell r="D163">
            <v>7.4</v>
          </cell>
          <cell r="E163">
            <v>3.5</v>
          </cell>
          <cell r="F163">
            <v>1.5</v>
          </cell>
          <cell r="G163">
            <v>5</v>
          </cell>
          <cell r="H163">
            <v>0.47933883999999999</v>
          </cell>
          <cell r="I163">
            <v>2</v>
          </cell>
          <cell r="J163">
            <v>2.5</v>
          </cell>
          <cell r="K163">
            <v>4.9793388400000005</v>
          </cell>
          <cell r="L163">
            <v>4.5999999999999996</v>
          </cell>
          <cell r="M163">
            <v>1.2</v>
          </cell>
          <cell r="N163">
            <v>1.4</v>
          </cell>
          <cell r="O163">
            <v>7.1999999999999993</v>
          </cell>
          <cell r="P163">
            <v>24.579338840000002</v>
          </cell>
          <cell r="Q163">
            <v>0</v>
          </cell>
          <cell r="R163">
            <v>0</v>
          </cell>
          <cell r="S163">
            <v>0</v>
          </cell>
          <cell r="T163">
            <v>4.0999999999999996</v>
          </cell>
          <cell r="U163">
            <v>2</v>
          </cell>
          <cell r="V163">
            <v>6.1</v>
          </cell>
          <cell r="W163">
            <v>2</v>
          </cell>
          <cell r="X163">
            <v>1.5</v>
          </cell>
          <cell r="Y163">
            <v>0.5</v>
          </cell>
          <cell r="Z163">
            <v>2</v>
          </cell>
          <cell r="AA163">
            <v>12.1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36.67933884</v>
          </cell>
          <cell r="AI163">
            <v>0</v>
          </cell>
          <cell r="AJ163">
            <v>1</v>
          </cell>
          <cell r="AK163" t="str">
            <v>Direcciones Generales</v>
          </cell>
        </row>
        <row r="164">
          <cell r="A164">
            <v>521</v>
          </cell>
          <cell r="B164">
            <v>162</v>
          </cell>
          <cell r="C164" t="str">
            <v>Comandancia General de la Armada de la República Dominicana</v>
          </cell>
          <cell r="D164">
            <v>5.6</v>
          </cell>
          <cell r="E164">
            <v>3</v>
          </cell>
          <cell r="F164">
            <v>3.75</v>
          </cell>
          <cell r="G164">
            <v>6.75</v>
          </cell>
          <cell r="H164">
            <v>0.49813520999999999</v>
          </cell>
          <cell r="I164">
            <v>2</v>
          </cell>
          <cell r="J164">
            <v>2.5</v>
          </cell>
          <cell r="K164">
            <v>4.9981352100000001</v>
          </cell>
          <cell r="L164">
            <v>3.9</v>
          </cell>
          <cell r="M164">
            <v>2</v>
          </cell>
          <cell r="N164">
            <v>2</v>
          </cell>
          <cell r="O164">
            <v>7.9</v>
          </cell>
          <cell r="P164">
            <v>25.248135210000001</v>
          </cell>
          <cell r="Q164">
            <v>0</v>
          </cell>
          <cell r="R164">
            <v>0</v>
          </cell>
          <cell r="S164">
            <v>0</v>
          </cell>
          <cell r="T164">
            <v>3.1</v>
          </cell>
          <cell r="U164">
            <v>2</v>
          </cell>
          <cell r="V164">
            <v>5.0999999999999996</v>
          </cell>
          <cell r="W164">
            <v>0</v>
          </cell>
          <cell r="X164">
            <v>0</v>
          </cell>
          <cell r="Y164">
            <v>2</v>
          </cell>
          <cell r="Z164">
            <v>1.5</v>
          </cell>
          <cell r="AA164">
            <v>8.6</v>
          </cell>
          <cell r="AB164">
            <v>1</v>
          </cell>
          <cell r="AC164">
            <v>0</v>
          </cell>
          <cell r="AD164">
            <v>1.67</v>
          </cell>
          <cell r="AE164">
            <v>0</v>
          </cell>
          <cell r="AF164">
            <v>1.67</v>
          </cell>
          <cell r="AG164">
            <v>2.67</v>
          </cell>
          <cell r="AH164">
            <v>36.518135210000004</v>
          </cell>
          <cell r="AI164">
            <v>0</v>
          </cell>
          <cell r="AJ164">
            <v>1</v>
          </cell>
          <cell r="AK164" t="str">
            <v>Direcciones Generales</v>
          </cell>
        </row>
        <row r="165">
          <cell r="A165">
            <v>63</v>
          </cell>
          <cell r="B165">
            <v>163</v>
          </cell>
          <cell r="C165" t="str">
            <v>Unidad de Electrificación Rural y Sub-Urbana</v>
          </cell>
          <cell r="D165">
            <v>5.8</v>
          </cell>
          <cell r="E165">
            <v>2.5</v>
          </cell>
          <cell r="F165">
            <v>1.5</v>
          </cell>
          <cell r="G165">
            <v>4</v>
          </cell>
          <cell r="H165">
            <v>0.86919612000000002</v>
          </cell>
          <cell r="I165">
            <v>2</v>
          </cell>
          <cell r="J165">
            <v>1</v>
          </cell>
          <cell r="K165">
            <v>3.8691961199999998</v>
          </cell>
          <cell r="L165">
            <v>2.9</v>
          </cell>
          <cell r="M165">
            <v>1.2</v>
          </cell>
          <cell r="N165">
            <v>1.2</v>
          </cell>
          <cell r="O165">
            <v>5.3</v>
          </cell>
          <cell r="P165">
            <v>18.969196119999999</v>
          </cell>
          <cell r="Q165">
            <v>0</v>
          </cell>
          <cell r="R165">
            <v>0</v>
          </cell>
          <cell r="S165">
            <v>0</v>
          </cell>
          <cell r="T165">
            <v>4.7</v>
          </cell>
          <cell r="U165">
            <v>0</v>
          </cell>
          <cell r="V165">
            <v>4.7</v>
          </cell>
          <cell r="W165">
            <v>2</v>
          </cell>
          <cell r="X165">
            <v>0</v>
          </cell>
          <cell r="Y165">
            <v>0</v>
          </cell>
          <cell r="Z165">
            <v>1.5</v>
          </cell>
          <cell r="AA165">
            <v>8.1999999999999993</v>
          </cell>
          <cell r="AB165">
            <v>1</v>
          </cell>
          <cell r="AC165">
            <v>7.8022</v>
          </cell>
          <cell r="AD165">
            <v>0</v>
          </cell>
          <cell r="AE165">
            <v>0</v>
          </cell>
          <cell r="AF165">
            <v>7.8022</v>
          </cell>
          <cell r="AG165">
            <v>8.8021999999999991</v>
          </cell>
          <cell r="AH165">
            <v>35.971396119999994</v>
          </cell>
          <cell r="AI165">
            <v>0</v>
          </cell>
          <cell r="AJ165">
            <v>1</v>
          </cell>
          <cell r="AK165" t="str">
            <v>Organismos Descentralizados Funcionalmente</v>
          </cell>
        </row>
        <row r="166">
          <cell r="A166">
            <v>37</v>
          </cell>
          <cell r="B166">
            <v>164</v>
          </cell>
          <cell r="C166" t="str">
            <v>Cámara de Diputados de la Republica Dominicana</v>
          </cell>
          <cell r="D166">
            <v>5.4</v>
          </cell>
          <cell r="E166">
            <v>2.5</v>
          </cell>
          <cell r="F166">
            <v>1.75</v>
          </cell>
          <cell r="G166">
            <v>4.25</v>
          </cell>
          <cell r="H166">
            <v>0</v>
          </cell>
          <cell r="I166">
            <v>2</v>
          </cell>
          <cell r="J166">
            <v>2.5</v>
          </cell>
          <cell r="K166">
            <v>4.5</v>
          </cell>
          <cell r="L166">
            <v>5.0999999999999996</v>
          </cell>
          <cell r="M166">
            <v>2</v>
          </cell>
          <cell r="N166">
            <v>2</v>
          </cell>
          <cell r="O166">
            <v>9.1</v>
          </cell>
          <cell r="P166">
            <v>23.25</v>
          </cell>
          <cell r="Q166">
            <v>0</v>
          </cell>
          <cell r="R166">
            <v>0</v>
          </cell>
          <cell r="S166">
            <v>0</v>
          </cell>
          <cell r="T166">
            <v>2.5</v>
          </cell>
          <cell r="U166">
            <v>2</v>
          </cell>
          <cell r="V166">
            <v>4.5</v>
          </cell>
          <cell r="W166">
            <v>4.3099999999999996</v>
          </cell>
          <cell r="X166">
            <v>0.5</v>
          </cell>
          <cell r="Y166">
            <v>0</v>
          </cell>
          <cell r="Z166">
            <v>2.75</v>
          </cell>
          <cell r="AA166">
            <v>12.059999999999999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35.31</v>
          </cell>
          <cell r="AI166">
            <v>0</v>
          </cell>
          <cell r="AJ166">
            <v>0</v>
          </cell>
          <cell r="AK166" t="str">
            <v>N/A</v>
          </cell>
        </row>
        <row r="167">
          <cell r="A167">
            <v>514</v>
          </cell>
          <cell r="B167">
            <v>165</v>
          </cell>
          <cell r="C167" t="str">
            <v>Corporación Estatal de Radio y Televisión</v>
          </cell>
          <cell r="D167">
            <v>6.4</v>
          </cell>
          <cell r="E167">
            <v>2</v>
          </cell>
          <cell r="F167">
            <v>1.25</v>
          </cell>
          <cell r="G167">
            <v>3.25</v>
          </cell>
          <cell r="H167">
            <v>3.03125</v>
          </cell>
          <cell r="I167">
            <v>0</v>
          </cell>
          <cell r="J167">
            <v>1.75</v>
          </cell>
          <cell r="K167">
            <v>4.78125</v>
          </cell>
          <cell r="L167">
            <v>3.7</v>
          </cell>
          <cell r="M167">
            <v>0.8</v>
          </cell>
          <cell r="N167">
            <v>1</v>
          </cell>
          <cell r="O167">
            <v>5.5</v>
          </cell>
          <cell r="P167">
            <v>19.931249999999999</v>
          </cell>
          <cell r="Q167">
            <v>0</v>
          </cell>
          <cell r="R167">
            <v>3</v>
          </cell>
          <cell r="S167">
            <v>3</v>
          </cell>
          <cell r="T167">
            <v>3.8</v>
          </cell>
          <cell r="U167">
            <v>0</v>
          </cell>
          <cell r="V167">
            <v>3.8</v>
          </cell>
          <cell r="W167">
            <v>0.84</v>
          </cell>
          <cell r="X167">
            <v>0</v>
          </cell>
          <cell r="Y167">
            <v>0.5</v>
          </cell>
          <cell r="Z167">
            <v>2.75</v>
          </cell>
          <cell r="AA167">
            <v>10.89</v>
          </cell>
          <cell r="AB167">
            <v>1</v>
          </cell>
          <cell r="AC167">
            <v>0</v>
          </cell>
          <cell r="AD167">
            <v>3.34</v>
          </cell>
          <cell r="AE167">
            <v>0</v>
          </cell>
          <cell r="AF167">
            <v>3.34</v>
          </cell>
          <cell r="AG167">
            <v>4.34</v>
          </cell>
          <cell r="AH167">
            <v>35.161249999999995</v>
          </cell>
          <cell r="AI167">
            <v>0</v>
          </cell>
          <cell r="AJ167">
            <v>1</v>
          </cell>
          <cell r="AK167" t="str">
            <v>Organismos Descentralizados Funcionalmente</v>
          </cell>
        </row>
        <row r="168">
          <cell r="A168">
            <v>532</v>
          </cell>
          <cell r="B168">
            <v>166</v>
          </cell>
          <cell r="C168" t="str">
            <v>Consejo Nacional para el VIH y el SIDA</v>
          </cell>
          <cell r="D168">
            <v>6.6</v>
          </cell>
          <cell r="E168">
            <v>1</v>
          </cell>
          <cell r="F168">
            <v>1.5</v>
          </cell>
          <cell r="G168">
            <v>2.5</v>
          </cell>
          <cell r="H168">
            <v>3.5</v>
          </cell>
          <cell r="I168">
            <v>2</v>
          </cell>
          <cell r="J168">
            <v>1.75</v>
          </cell>
          <cell r="K168">
            <v>7.25</v>
          </cell>
          <cell r="L168">
            <v>3.7</v>
          </cell>
          <cell r="M168">
            <v>1.6</v>
          </cell>
          <cell r="N168">
            <v>1.4</v>
          </cell>
          <cell r="O168">
            <v>6.7000000000000011</v>
          </cell>
          <cell r="P168">
            <v>23.050000000000004</v>
          </cell>
          <cell r="Q168">
            <v>0</v>
          </cell>
          <cell r="R168">
            <v>1</v>
          </cell>
          <cell r="S168">
            <v>1</v>
          </cell>
          <cell r="T168">
            <v>3.8</v>
          </cell>
          <cell r="U168">
            <v>0</v>
          </cell>
          <cell r="V168">
            <v>3.8</v>
          </cell>
          <cell r="W168">
            <v>5</v>
          </cell>
          <cell r="X168">
            <v>0</v>
          </cell>
          <cell r="Y168">
            <v>0.5</v>
          </cell>
          <cell r="Z168">
            <v>1.5</v>
          </cell>
          <cell r="AA168">
            <v>11.8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34.850000000000009</v>
          </cell>
          <cell r="AI168">
            <v>0</v>
          </cell>
          <cell r="AJ168">
            <v>1</v>
          </cell>
          <cell r="AK168" t="str">
            <v>Consejos, Comisiones y Comités</v>
          </cell>
        </row>
        <row r="169">
          <cell r="A169">
            <v>123</v>
          </cell>
          <cell r="B169">
            <v>167</v>
          </cell>
          <cell r="C169" t="str">
            <v>Instituto Geográfico Nacional José Joaquín Hungría Morell</v>
          </cell>
          <cell r="D169">
            <v>8.1999999999999993</v>
          </cell>
          <cell r="E169">
            <v>0</v>
          </cell>
          <cell r="F169">
            <v>0.75</v>
          </cell>
          <cell r="G169">
            <v>0.75</v>
          </cell>
          <cell r="H169">
            <v>2</v>
          </cell>
          <cell r="I169">
            <v>2</v>
          </cell>
          <cell r="J169">
            <v>2.5</v>
          </cell>
          <cell r="K169">
            <v>6.5</v>
          </cell>
          <cell r="L169">
            <v>3.2</v>
          </cell>
          <cell r="M169">
            <v>1.6</v>
          </cell>
          <cell r="N169">
            <v>0.7</v>
          </cell>
          <cell r="O169">
            <v>5.5000000000000009</v>
          </cell>
          <cell r="P169">
            <v>20.95</v>
          </cell>
          <cell r="Q169">
            <v>0</v>
          </cell>
          <cell r="R169">
            <v>3</v>
          </cell>
          <cell r="S169">
            <v>3</v>
          </cell>
          <cell r="T169">
            <v>4.7</v>
          </cell>
          <cell r="U169">
            <v>2</v>
          </cell>
          <cell r="V169">
            <v>6.7</v>
          </cell>
          <cell r="W169">
            <v>2</v>
          </cell>
          <cell r="X169">
            <v>0.5</v>
          </cell>
          <cell r="Y169">
            <v>0</v>
          </cell>
          <cell r="Z169">
            <v>1.5</v>
          </cell>
          <cell r="AA169">
            <v>13.7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34.65</v>
          </cell>
          <cell r="AI169">
            <v>0</v>
          </cell>
          <cell r="AJ169">
            <v>1</v>
          </cell>
          <cell r="AK169" t="str">
            <v>Organismos Descentralizados Funcionalmente</v>
          </cell>
        </row>
        <row r="170">
          <cell r="A170">
            <v>246</v>
          </cell>
          <cell r="B170">
            <v>168</v>
          </cell>
          <cell r="C170" t="str">
            <v>Ayuntamiento del Distrito Nacional</v>
          </cell>
          <cell r="D170">
            <v>9.1999999999999993</v>
          </cell>
          <cell r="E170">
            <v>3.5</v>
          </cell>
          <cell r="F170">
            <v>1.5</v>
          </cell>
          <cell r="G170">
            <v>5</v>
          </cell>
          <cell r="H170">
            <v>0</v>
          </cell>
          <cell r="I170">
            <v>0</v>
          </cell>
          <cell r="J170">
            <v>1.75</v>
          </cell>
          <cell r="K170">
            <v>1.75</v>
          </cell>
          <cell r="L170">
            <v>3.8</v>
          </cell>
          <cell r="M170">
            <v>1.6</v>
          </cell>
          <cell r="N170">
            <v>1.4</v>
          </cell>
          <cell r="O170">
            <v>6.8000000000000007</v>
          </cell>
          <cell r="P170">
            <v>22.75</v>
          </cell>
          <cell r="Q170">
            <v>0</v>
          </cell>
          <cell r="R170">
            <v>0</v>
          </cell>
          <cell r="S170">
            <v>0</v>
          </cell>
          <cell r="T170">
            <v>3.5</v>
          </cell>
          <cell r="U170">
            <v>0</v>
          </cell>
          <cell r="V170">
            <v>3.5</v>
          </cell>
          <cell r="W170">
            <v>2</v>
          </cell>
          <cell r="X170">
            <v>0</v>
          </cell>
          <cell r="Y170">
            <v>0.5</v>
          </cell>
          <cell r="Z170">
            <v>2.5</v>
          </cell>
          <cell r="AA170">
            <v>8.5</v>
          </cell>
          <cell r="AB170">
            <v>1</v>
          </cell>
          <cell r="AC170">
            <v>1.5</v>
          </cell>
          <cell r="AD170">
            <v>0.76</v>
          </cell>
          <cell r="AE170">
            <v>0</v>
          </cell>
          <cell r="AF170">
            <v>2.2599999999999998</v>
          </cell>
          <cell r="AG170">
            <v>3.26</v>
          </cell>
          <cell r="AH170">
            <v>34.51</v>
          </cell>
          <cell r="AI170">
            <v>1</v>
          </cell>
          <cell r="AJ170">
            <v>0</v>
          </cell>
          <cell r="AK170" t="str">
            <v>N/A</v>
          </cell>
        </row>
        <row r="171">
          <cell r="A171">
            <v>68</v>
          </cell>
          <cell r="B171">
            <v>169</v>
          </cell>
          <cell r="C171" t="str">
            <v>Departamento Nacional de Investigaciones</v>
          </cell>
          <cell r="D171">
            <v>9</v>
          </cell>
          <cell r="E171">
            <v>3.5</v>
          </cell>
          <cell r="F171">
            <v>1.75</v>
          </cell>
          <cell r="G171">
            <v>5.25</v>
          </cell>
          <cell r="H171">
            <v>0</v>
          </cell>
          <cell r="I171">
            <v>0</v>
          </cell>
          <cell r="J171">
            <v>2.5</v>
          </cell>
          <cell r="K171">
            <v>2.5</v>
          </cell>
          <cell r="L171">
            <v>5.7</v>
          </cell>
          <cell r="M171">
            <v>2</v>
          </cell>
          <cell r="N171">
            <v>1.8</v>
          </cell>
          <cell r="O171">
            <v>9.5</v>
          </cell>
          <cell r="P171">
            <v>26.25</v>
          </cell>
          <cell r="Q171">
            <v>4</v>
          </cell>
          <cell r="R171">
            <v>0</v>
          </cell>
          <cell r="S171">
            <v>4</v>
          </cell>
          <cell r="T171">
            <v>1.6</v>
          </cell>
          <cell r="U171">
            <v>0</v>
          </cell>
          <cell r="V171">
            <v>1.6</v>
          </cell>
          <cell r="W171">
            <v>0</v>
          </cell>
          <cell r="X171">
            <v>0</v>
          </cell>
          <cell r="Y171">
            <v>2.5</v>
          </cell>
          <cell r="Z171">
            <v>0</v>
          </cell>
          <cell r="AA171">
            <v>8.1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34.35</v>
          </cell>
          <cell r="AI171">
            <v>0</v>
          </cell>
          <cell r="AJ171">
            <v>1</v>
          </cell>
          <cell r="AK171" t="str">
            <v>Direcciones Generales</v>
          </cell>
        </row>
        <row r="172">
          <cell r="A172">
            <v>274</v>
          </cell>
          <cell r="B172">
            <v>170</v>
          </cell>
          <cell r="C172" t="str">
            <v>Corporación de Fomento de la Industria Hotelera y Desarrollo del Turismo</v>
          </cell>
          <cell r="D172">
            <v>6.4</v>
          </cell>
          <cell r="E172">
            <v>2</v>
          </cell>
          <cell r="F172">
            <v>1.25</v>
          </cell>
          <cell r="G172">
            <v>3.25</v>
          </cell>
          <cell r="H172">
            <v>2.5668706299999999</v>
          </cell>
          <cell r="I172">
            <v>2</v>
          </cell>
          <cell r="J172">
            <v>1.75</v>
          </cell>
          <cell r="K172">
            <v>6.3168706300000004</v>
          </cell>
          <cell r="L172">
            <v>3.1</v>
          </cell>
          <cell r="M172">
            <v>2</v>
          </cell>
          <cell r="N172">
            <v>1.6</v>
          </cell>
          <cell r="O172">
            <v>6.6999999999999993</v>
          </cell>
          <cell r="P172">
            <v>22.666870629999998</v>
          </cell>
          <cell r="Q172">
            <v>0</v>
          </cell>
          <cell r="R172">
            <v>3</v>
          </cell>
          <cell r="S172">
            <v>3</v>
          </cell>
          <cell r="T172">
            <v>3.2</v>
          </cell>
          <cell r="U172">
            <v>0</v>
          </cell>
          <cell r="V172">
            <v>3.2</v>
          </cell>
          <cell r="W172">
            <v>4.91</v>
          </cell>
          <cell r="X172">
            <v>0</v>
          </cell>
          <cell r="Y172">
            <v>0.5</v>
          </cell>
          <cell r="Z172">
            <v>0</v>
          </cell>
          <cell r="AA172">
            <v>11.61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34.276870629999998</v>
          </cell>
          <cell r="AI172">
            <v>0</v>
          </cell>
          <cell r="AJ172">
            <v>1</v>
          </cell>
          <cell r="AK172" t="str">
            <v>Organismos Descentralizados Funcionalmente</v>
          </cell>
        </row>
        <row r="173">
          <cell r="A173">
            <v>89</v>
          </cell>
          <cell r="B173">
            <v>171</v>
          </cell>
          <cell r="C173" t="str">
            <v>Instituto Dominicano de Seguros Sociales</v>
          </cell>
          <cell r="D173">
            <v>6.6</v>
          </cell>
          <cell r="E173">
            <v>1.5</v>
          </cell>
          <cell r="F173">
            <v>1.75</v>
          </cell>
          <cell r="G173">
            <v>3.25</v>
          </cell>
          <cell r="H173">
            <v>0</v>
          </cell>
          <cell r="I173">
            <v>2</v>
          </cell>
          <cell r="J173">
            <v>2.5</v>
          </cell>
          <cell r="K173">
            <v>4.5</v>
          </cell>
          <cell r="L173">
            <v>3.2</v>
          </cell>
          <cell r="M173">
            <v>1.2</v>
          </cell>
          <cell r="N173">
            <v>2</v>
          </cell>
          <cell r="O173">
            <v>6.4</v>
          </cell>
          <cell r="P173">
            <v>20.75</v>
          </cell>
          <cell r="Q173">
            <v>0</v>
          </cell>
          <cell r="R173">
            <v>0</v>
          </cell>
          <cell r="S173">
            <v>0</v>
          </cell>
          <cell r="T173">
            <v>3.8</v>
          </cell>
          <cell r="U173">
            <v>0</v>
          </cell>
          <cell r="V173">
            <v>3.8</v>
          </cell>
          <cell r="W173">
            <v>4.97</v>
          </cell>
          <cell r="X173">
            <v>0.5</v>
          </cell>
          <cell r="Y173">
            <v>0.5</v>
          </cell>
          <cell r="Z173">
            <v>2.75</v>
          </cell>
          <cell r="AA173">
            <v>12.52</v>
          </cell>
          <cell r="AB173">
            <v>1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1</v>
          </cell>
          <cell r="AH173">
            <v>34.269999999999996</v>
          </cell>
          <cell r="AI173">
            <v>0</v>
          </cell>
          <cell r="AJ173">
            <v>1</v>
          </cell>
          <cell r="AK173" t="str">
            <v>Organismos Descentralizados Funcionalmente</v>
          </cell>
        </row>
        <row r="174">
          <cell r="A174">
            <v>293</v>
          </cell>
          <cell r="B174">
            <v>172</v>
          </cell>
          <cell r="C174" t="str">
            <v>Organismo Dominicano de Acreditación</v>
          </cell>
          <cell r="D174">
            <v>0.8</v>
          </cell>
          <cell r="E174">
            <v>0</v>
          </cell>
          <cell r="F174">
            <v>0.75</v>
          </cell>
          <cell r="G174">
            <v>0.75</v>
          </cell>
          <cell r="H174">
            <v>2</v>
          </cell>
          <cell r="I174">
            <v>0</v>
          </cell>
          <cell r="J174">
            <v>2.5</v>
          </cell>
          <cell r="K174">
            <v>4.5</v>
          </cell>
          <cell r="L174">
            <v>2.5</v>
          </cell>
          <cell r="M174">
            <v>1.6</v>
          </cell>
          <cell r="N174">
            <v>0</v>
          </cell>
          <cell r="O174">
            <v>4.0999999999999996</v>
          </cell>
          <cell r="P174">
            <v>10.149999999999999</v>
          </cell>
          <cell r="Q174">
            <v>0</v>
          </cell>
          <cell r="R174">
            <v>0</v>
          </cell>
          <cell r="S174">
            <v>0</v>
          </cell>
          <cell r="T174">
            <v>4.0999999999999996</v>
          </cell>
          <cell r="U174">
            <v>3</v>
          </cell>
          <cell r="V174">
            <v>7.1</v>
          </cell>
          <cell r="W174">
            <v>2.58</v>
          </cell>
          <cell r="X174">
            <v>0</v>
          </cell>
          <cell r="Y174">
            <v>0.5</v>
          </cell>
          <cell r="Z174">
            <v>2.75</v>
          </cell>
          <cell r="AA174">
            <v>12.93</v>
          </cell>
          <cell r="AB174">
            <v>1</v>
          </cell>
          <cell r="AC174">
            <v>10</v>
          </cell>
          <cell r="AD174">
            <v>0</v>
          </cell>
          <cell r="AE174">
            <v>0</v>
          </cell>
          <cell r="AF174">
            <v>10</v>
          </cell>
          <cell r="AG174">
            <v>11</v>
          </cell>
          <cell r="AH174">
            <v>34.08</v>
          </cell>
          <cell r="AI174">
            <v>0</v>
          </cell>
          <cell r="AJ174">
            <v>1</v>
          </cell>
          <cell r="AK174" t="str">
            <v>Organismos Descentralizados Funcionalmente</v>
          </cell>
        </row>
        <row r="175">
          <cell r="A175">
            <v>504</v>
          </cell>
          <cell r="B175">
            <v>173</v>
          </cell>
          <cell r="C175" t="str">
            <v>Jardín Botánico Nacional Doctor Rafael María Moscoso</v>
          </cell>
          <cell r="D175">
            <v>4.5999999999999996</v>
          </cell>
          <cell r="E175">
            <v>1</v>
          </cell>
          <cell r="F175">
            <v>1.25</v>
          </cell>
          <cell r="G175">
            <v>2.25</v>
          </cell>
          <cell r="H175">
            <v>2.0568181800000001</v>
          </cell>
          <cell r="I175">
            <v>2</v>
          </cell>
          <cell r="J175">
            <v>2.5</v>
          </cell>
          <cell r="K175">
            <v>6.5568181800000005</v>
          </cell>
          <cell r="L175">
            <v>3.1</v>
          </cell>
          <cell r="M175">
            <v>1.2</v>
          </cell>
          <cell r="N175">
            <v>0.4</v>
          </cell>
          <cell r="O175">
            <v>4.7</v>
          </cell>
          <cell r="P175">
            <v>18.106818180000001</v>
          </cell>
          <cell r="Q175">
            <v>0</v>
          </cell>
          <cell r="R175">
            <v>4</v>
          </cell>
          <cell r="S175">
            <v>4</v>
          </cell>
          <cell r="T175">
            <v>1.6</v>
          </cell>
          <cell r="U175">
            <v>2</v>
          </cell>
          <cell r="V175">
            <v>3.6</v>
          </cell>
          <cell r="W175">
            <v>5</v>
          </cell>
          <cell r="X175">
            <v>0</v>
          </cell>
          <cell r="Y175">
            <v>0</v>
          </cell>
          <cell r="Z175">
            <v>2.75</v>
          </cell>
          <cell r="AA175">
            <v>15.35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33.456818179999999</v>
          </cell>
          <cell r="AI175">
            <v>0</v>
          </cell>
          <cell r="AJ175">
            <v>1</v>
          </cell>
          <cell r="AK175" t="str">
            <v>Organismos Descentralizados Funcionalmente</v>
          </cell>
        </row>
        <row r="176">
          <cell r="A176">
            <v>67</v>
          </cell>
          <cell r="B176">
            <v>174</v>
          </cell>
          <cell r="C176" t="str">
            <v>Consejo Estatal del Azúcar</v>
          </cell>
          <cell r="D176">
            <v>6.6</v>
          </cell>
          <cell r="E176">
            <v>3.5</v>
          </cell>
          <cell r="F176">
            <v>1.25</v>
          </cell>
          <cell r="G176">
            <v>4.75</v>
          </cell>
          <cell r="H176">
            <v>1.4356286700000001</v>
          </cell>
          <cell r="I176">
            <v>2</v>
          </cell>
          <cell r="J176">
            <v>1.75</v>
          </cell>
          <cell r="K176">
            <v>5.1856286699999998</v>
          </cell>
          <cell r="L176">
            <v>4.3</v>
          </cell>
          <cell r="M176">
            <v>1.6</v>
          </cell>
          <cell r="N176">
            <v>1.4</v>
          </cell>
          <cell r="O176">
            <v>7.3000000000000007</v>
          </cell>
          <cell r="P176">
            <v>23.835628670000002</v>
          </cell>
          <cell r="Q176">
            <v>0</v>
          </cell>
          <cell r="R176">
            <v>0</v>
          </cell>
          <cell r="S176">
            <v>0</v>
          </cell>
          <cell r="T176">
            <v>3.8</v>
          </cell>
          <cell r="U176">
            <v>0</v>
          </cell>
          <cell r="V176">
            <v>3.8</v>
          </cell>
          <cell r="W176">
            <v>2</v>
          </cell>
          <cell r="X176">
            <v>0.5</v>
          </cell>
          <cell r="Y176">
            <v>0.5</v>
          </cell>
          <cell r="Z176">
            <v>1.75</v>
          </cell>
          <cell r="AA176">
            <v>8.5500000000000007</v>
          </cell>
          <cell r="AB176">
            <v>1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1</v>
          </cell>
          <cell r="AH176">
            <v>33.385628670000003</v>
          </cell>
          <cell r="AI176">
            <v>0</v>
          </cell>
          <cell r="AJ176">
            <v>1</v>
          </cell>
          <cell r="AK176" t="str">
            <v>Consejos, Comisiones y Comités</v>
          </cell>
        </row>
        <row r="177">
          <cell r="A177">
            <v>93</v>
          </cell>
          <cell r="B177">
            <v>175</v>
          </cell>
          <cell r="C177" t="str">
            <v>Instituto del Tabaco de la República Dominicana</v>
          </cell>
          <cell r="D177">
            <v>6.2</v>
          </cell>
          <cell r="E177">
            <v>3.5</v>
          </cell>
          <cell r="F177">
            <v>1.5</v>
          </cell>
          <cell r="G177">
            <v>5</v>
          </cell>
          <cell r="H177">
            <v>0.23050459000000001</v>
          </cell>
          <cell r="I177">
            <v>2</v>
          </cell>
          <cell r="J177">
            <v>1.75</v>
          </cell>
          <cell r="K177">
            <v>3.9805045899999998</v>
          </cell>
          <cell r="L177">
            <v>3.4</v>
          </cell>
          <cell r="M177">
            <v>1.6</v>
          </cell>
          <cell r="N177">
            <v>1.6</v>
          </cell>
          <cell r="O177">
            <v>6.6</v>
          </cell>
          <cell r="P177">
            <v>21.78050459</v>
          </cell>
          <cell r="Q177">
            <v>0</v>
          </cell>
          <cell r="R177">
            <v>0</v>
          </cell>
          <cell r="S177">
            <v>0</v>
          </cell>
          <cell r="T177">
            <v>2.5</v>
          </cell>
          <cell r="U177">
            <v>0</v>
          </cell>
          <cell r="V177">
            <v>2.5</v>
          </cell>
          <cell r="W177">
            <v>4.76</v>
          </cell>
          <cell r="X177">
            <v>0.5</v>
          </cell>
          <cell r="Y177">
            <v>0.5</v>
          </cell>
          <cell r="Z177">
            <v>0.75</v>
          </cell>
          <cell r="AA177">
            <v>9.01</v>
          </cell>
          <cell r="AB177">
            <v>1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1</v>
          </cell>
          <cell r="AH177">
            <v>31.790504589999998</v>
          </cell>
          <cell r="AI177">
            <v>0</v>
          </cell>
          <cell r="AJ177">
            <v>1</v>
          </cell>
          <cell r="AK177" t="str">
            <v>Organismos Descentralizados Funcionalmente</v>
          </cell>
        </row>
        <row r="178">
          <cell r="A178">
            <v>541</v>
          </cell>
          <cell r="B178">
            <v>176</v>
          </cell>
          <cell r="C178" t="str">
            <v>Cuerpo Especializado de Seguridad Turística</v>
          </cell>
          <cell r="D178">
            <v>9.1999999999999993</v>
          </cell>
          <cell r="E178">
            <v>0</v>
          </cell>
          <cell r="F178">
            <v>1.25</v>
          </cell>
          <cell r="G178">
            <v>1.25</v>
          </cell>
          <cell r="H178">
            <v>2</v>
          </cell>
          <cell r="I178">
            <v>2</v>
          </cell>
          <cell r="J178">
            <v>2.5</v>
          </cell>
          <cell r="K178">
            <v>6.5</v>
          </cell>
          <cell r="L178">
            <v>4.5</v>
          </cell>
          <cell r="M178">
            <v>2</v>
          </cell>
          <cell r="N178">
            <v>1.6</v>
          </cell>
          <cell r="O178">
            <v>8.1</v>
          </cell>
          <cell r="P178">
            <v>25.049999999999997</v>
          </cell>
          <cell r="Q178">
            <v>0</v>
          </cell>
          <cell r="R178">
            <v>0</v>
          </cell>
          <cell r="S178">
            <v>0</v>
          </cell>
          <cell r="T178">
            <v>3.4</v>
          </cell>
          <cell r="U178">
            <v>0</v>
          </cell>
          <cell r="V178">
            <v>3.4</v>
          </cell>
          <cell r="W178">
            <v>0</v>
          </cell>
          <cell r="X178">
            <v>0</v>
          </cell>
          <cell r="Y178">
            <v>0.5</v>
          </cell>
          <cell r="Z178">
            <v>1.75</v>
          </cell>
          <cell r="AA178">
            <v>5.65</v>
          </cell>
          <cell r="AB178">
            <v>1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1</v>
          </cell>
          <cell r="AH178">
            <v>31.699999999999996</v>
          </cell>
          <cell r="AI178">
            <v>0</v>
          </cell>
          <cell r="AJ178">
            <v>1</v>
          </cell>
          <cell r="AK178" t="str">
            <v>Direcciones Generales</v>
          </cell>
        </row>
        <row r="179">
          <cell r="A179">
            <v>525</v>
          </cell>
          <cell r="B179">
            <v>177</v>
          </cell>
          <cell r="C179" t="str">
            <v>Instituto Nacional de Migración</v>
          </cell>
          <cell r="D179">
            <v>7.4</v>
          </cell>
          <cell r="E179">
            <v>0</v>
          </cell>
          <cell r="F179">
            <v>1.25</v>
          </cell>
          <cell r="G179">
            <v>1.25</v>
          </cell>
          <cell r="H179">
            <v>3.5</v>
          </cell>
          <cell r="I179">
            <v>2</v>
          </cell>
          <cell r="J179">
            <v>1.75</v>
          </cell>
          <cell r="K179">
            <v>7.25</v>
          </cell>
          <cell r="L179">
            <v>2.2999999999999998</v>
          </cell>
          <cell r="M179">
            <v>1.6</v>
          </cell>
          <cell r="N179">
            <v>0.9</v>
          </cell>
          <cell r="O179">
            <v>4.8</v>
          </cell>
          <cell r="P179">
            <v>20.7</v>
          </cell>
          <cell r="Q179">
            <v>0</v>
          </cell>
          <cell r="R179">
            <v>3</v>
          </cell>
          <cell r="S179">
            <v>3</v>
          </cell>
          <cell r="T179">
            <v>4.0999999999999996</v>
          </cell>
          <cell r="U179">
            <v>0</v>
          </cell>
          <cell r="V179">
            <v>4.0999999999999996</v>
          </cell>
          <cell r="W179">
            <v>0</v>
          </cell>
          <cell r="X179">
            <v>0</v>
          </cell>
          <cell r="Y179">
            <v>0.5</v>
          </cell>
          <cell r="Z179">
            <v>2</v>
          </cell>
          <cell r="AA179">
            <v>9.6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30.299999999999997</v>
          </cell>
          <cell r="AI179">
            <v>0</v>
          </cell>
          <cell r="AJ179">
            <v>1</v>
          </cell>
          <cell r="AK179" t="str">
            <v>Direcciones Generales</v>
          </cell>
        </row>
        <row r="180">
          <cell r="A180">
            <v>144</v>
          </cell>
          <cell r="B180">
            <v>178</v>
          </cell>
          <cell r="C180" t="str">
            <v>Ayuntamiento Santo Domingo Oeste</v>
          </cell>
          <cell r="D180">
            <v>2.8</v>
          </cell>
          <cell r="E180">
            <v>2</v>
          </cell>
          <cell r="F180">
            <v>1.75</v>
          </cell>
          <cell r="G180">
            <v>3.75</v>
          </cell>
          <cell r="H180">
            <v>3.5</v>
          </cell>
          <cell r="I180">
            <v>2</v>
          </cell>
          <cell r="J180">
            <v>1.75</v>
          </cell>
          <cell r="K180">
            <v>7.25</v>
          </cell>
          <cell r="L180">
            <v>2.6</v>
          </cell>
          <cell r="M180">
            <v>0</v>
          </cell>
          <cell r="N180">
            <v>2</v>
          </cell>
          <cell r="O180">
            <v>4.5999999999999996</v>
          </cell>
          <cell r="P180">
            <v>18.399999999999999</v>
          </cell>
          <cell r="Q180">
            <v>0</v>
          </cell>
          <cell r="R180">
            <v>0</v>
          </cell>
          <cell r="S180">
            <v>0</v>
          </cell>
          <cell r="T180">
            <v>4.0999999999999996</v>
          </cell>
          <cell r="U180">
            <v>5</v>
          </cell>
          <cell r="V180">
            <v>9.1</v>
          </cell>
          <cell r="W180">
            <v>0</v>
          </cell>
          <cell r="X180">
            <v>0</v>
          </cell>
          <cell r="Y180">
            <v>0</v>
          </cell>
          <cell r="Z180">
            <v>1.5</v>
          </cell>
          <cell r="AA180">
            <v>10.6</v>
          </cell>
          <cell r="AB180">
            <v>1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1</v>
          </cell>
          <cell r="AH180">
            <v>30</v>
          </cell>
          <cell r="AI180">
            <v>1</v>
          </cell>
          <cell r="AJ180">
            <v>0</v>
          </cell>
          <cell r="AK180" t="str">
            <v>N/A</v>
          </cell>
        </row>
        <row r="181">
          <cell r="A181">
            <v>523</v>
          </cell>
          <cell r="B181">
            <v>179</v>
          </cell>
          <cell r="C181" t="str">
            <v>Consejo Nacional Para el Cambio Climático y Mecanismo De Desarrollo Limpio</v>
          </cell>
          <cell r="D181">
            <v>2.8</v>
          </cell>
          <cell r="E181">
            <v>1</v>
          </cell>
          <cell r="F181">
            <v>0.75</v>
          </cell>
          <cell r="G181">
            <v>1.75</v>
          </cell>
          <cell r="H181">
            <v>1.75</v>
          </cell>
          <cell r="I181">
            <v>2</v>
          </cell>
          <cell r="J181">
            <v>2.5</v>
          </cell>
          <cell r="K181">
            <v>6.25</v>
          </cell>
          <cell r="L181">
            <v>2.2999999999999998</v>
          </cell>
          <cell r="M181">
            <v>0.8</v>
          </cell>
          <cell r="N181">
            <v>1.2</v>
          </cell>
          <cell r="O181">
            <v>4.3</v>
          </cell>
          <cell r="P181">
            <v>15.100000000000001</v>
          </cell>
          <cell r="Q181">
            <v>0</v>
          </cell>
          <cell r="R181">
            <v>0</v>
          </cell>
          <cell r="S181">
            <v>0</v>
          </cell>
          <cell r="T181">
            <v>3.5</v>
          </cell>
          <cell r="U181">
            <v>2</v>
          </cell>
          <cell r="V181">
            <v>5.5</v>
          </cell>
          <cell r="W181">
            <v>3.86</v>
          </cell>
          <cell r="X181">
            <v>0</v>
          </cell>
          <cell r="Y181">
            <v>0.5</v>
          </cell>
          <cell r="Z181">
            <v>0</v>
          </cell>
          <cell r="AA181">
            <v>9.86</v>
          </cell>
          <cell r="AB181">
            <v>0</v>
          </cell>
          <cell r="AC181">
            <v>5.0049999999999999</v>
          </cell>
          <cell r="AD181">
            <v>0</v>
          </cell>
          <cell r="AE181">
            <v>0</v>
          </cell>
          <cell r="AF181">
            <v>5.0049999999999999</v>
          </cell>
          <cell r="AG181">
            <v>5.0049999999999999</v>
          </cell>
          <cell r="AH181">
            <v>29.965</v>
          </cell>
          <cell r="AI181">
            <v>0</v>
          </cell>
          <cell r="AJ181">
            <v>1</v>
          </cell>
          <cell r="AK181" t="str">
            <v>Consejos, Comisiones y Comités</v>
          </cell>
        </row>
        <row r="182">
          <cell r="A182">
            <v>64</v>
          </cell>
          <cell r="B182">
            <v>180</v>
          </cell>
          <cell r="C182" t="str">
            <v>Instituto de Innovación en Biotecnología e Industria</v>
          </cell>
          <cell r="D182">
            <v>2.8</v>
          </cell>
          <cell r="E182">
            <v>1.5</v>
          </cell>
          <cell r="F182">
            <v>2</v>
          </cell>
          <cell r="G182">
            <v>3.5</v>
          </cell>
          <cell r="H182">
            <v>2.5</v>
          </cell>
          <cell r="I182">
            <v>0</v>
          </cell>
          <cell r="J182">
            <v>2.5</v>
          </cell>
          <cell r="K182">
            <v>5</v>
          </cell>
          <cell r="L182">
            <v>2.6</v>
          </cell>
          <cell r="M182">
            <v>1.6</v>
          </cell>
          <cell r="N182">
            <v>1.8</v>
          </cell>
          <cell r="O182">
            <v>6</v>
          </cell>
          <cell r="P182">
            <v>17.3</v>
          </cell>
          <cell r="Q182">
            <v>2</v>
          </cell>
          <cell r="R182">
            <v>0</v>
          </cell>
          <cell r="S182">
            <v>2</v>
          </cell>
          <cell r="T182">
            <v>3.8</v>
          </cell>
          <cell r="U182">
            <v>0</v>
          </cell>
          <cell r="V182">
            <v>3.8</v>
          </cell>
          <cell r="W182">
            <v>2.21</v>
          </cell>
          <cell r="X182">
            <v>0</v>
          </cell>
          <cell r="Y182">
            <v>0.5</v>
          </cell>
          <cell r="Z182">
            <v>3</v>
          </cell>
          <cell r="AA182">
            <v>11.51</v>
          </cell>
          <cell r="AB182">
            <v>1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1</v>
          </cell>
          <cell r="AH182">
            <v>29.810000000000002</v>
          </cell>
          <cell r="AI182">
            <v>0</v>
          </cell>
          <cell r="AJ182">
            <v>1</v>
          </cell>
          <cell r="AK182" t="str">
            <v>Direcciones Generales</v>
          </cell>
        </row>
        <row r="183">
          <cell r="A183">
            <v>83</v>
          </cell>
          <cell r="B183">
            <v>181</v>
          </cell>
          <cell r="C183" t="str">
            <v>Corporación del Acueducto y Alcantarillado de la Vega</v>
          </cell>
          <cell r="D183">
            <v>3.4</v>
          </cell>
          <cell r="E183">
            <v>1</v>
          </cell>
          <cell r="F183">
            <v>1.5</v>
          </cell>
          <cell r="G183">
            <v>2.5</v>
          </cell>
          <cell r="H183">
            <v>1</v>
          </cell>
          <cell r="I183">
            <v>2</v>
          </cell>
          <cell r="J183">
            <v>1.75</v>
          </cell>
          <cell r="K183">
            <v>4.75</v>
          </cell>
          <cell r="L183">
            <v>4</v>
          </cell>
          <cell r="M183">
            <v>1.2</v>
          </cell>
          <cell r="N183">
            <v>1.3</v>
          </cell>
          <cell r="O183">
            <v>6.5</v>
          </cell>
          <cell r="P183">
            <v>17.149999999999999</v>
          </cell>
          <cell r="Q183">
            <v>0</v>
          </cell>
          <cell r="R183">
            <v>0</v>
          </cell>
          <cell r="S183">
            <v>0</v>
          </cell>
          <cell r="T183">
            <v>2.5</v>
          </cell>
          <cell r="U183">
            <v>0</v>
          </cell>
          <cell r="V183">
            <v>2.5</v>
          </cell>
          <cell r="W183">
            <v>0</v>
          </cell>
          <cell r="X183">
            <v>0</v>
          </cell>
          <cell r="Y183">
            <v>0.5</v>
          </cell>
          <cell r="Z183">
            <v>2.5</v>
          </cell>
          <cell r="AA183">
            <v>5.5</v>
          </cell>
          <cell r="AB183">
            <v>1</v>
          </cell>
          <cell r="AC183">
            <v>6</v>
          </cell>
          <cell r="AD183">
            <v>0</v>
          </cell>
          <cell r="AE183">
            <v>0</v>
          </cell>
          <cell r="AF183">
            <v>6</v>
          </cell>
          <cell r="AG183">
            <v>7</v>
          </cell>
          <cell r="AH183">
            <v>29.65</v>
          </cell>
          <cell r="AI183">
            <v>1</v>
          </cell>
          <cell r="AJ183">
            <v>1</v>
          </cell>
          <cell r="AK183" t="str">
            <v>Organismos Descentralizados Funcionalmente</v>
          </cell>
        </row>
        <row r="184">
          <cell r="A184">
            <v>181</v>
          </cell>
          <cell r="B184">
            <v>182</v>
          </cell>
          <cell r="C184" t="str">
            <v>Oficina Nacional de Derecho de Autor</v>
          </cell>
          <cell r="D184">
            <v>0.8</v>
          </cell>
          <cell r="E184">
            <v>3</v>
          </cell>
          <cell r="F184">
            <v>1.25</v>
          </cell>
          <cell r="G184">
            <v>4.25</v>
          </cell>
          <cell r="H184">
            <v>1.375</v>
          </cell>
          <cell r="I184">
            <v>0</v>
          </cell>
          <cell r="J184">
            <v>1.75</v>
          </cell>
          <cell r="K184">
            <v>3.125</v>
          </cell>
          <cell r="L184">
            <v>2.4</v>
          </cell>
          <cell r="M184">
            <v>0.4</v>
          </cell>
          <cell r="N184">
            <v>0.7</v>
          </cell>
          <cell r="O184">
            <v>3.5</v>
          </cell>
          <cell r="P184">
            <v>11.675000000000001</v>
          </cell>
          <cell r="Q184">
            <v>0</v>
          </cell>
          <cell r="R184">
            <v>0</v>
          </cell>
          <cell r="S184">
            <v>0</v>
          </cell>
          <cell r="T184">
            <v>4.7</v>
          </cell>
          <cell r="U184">
            <v>0</v>
          </cell>
          <cell r="V184">
            <v>4.7</v>
          </cell>
          <cell r="W184">
            <v>0</v>
          </cell>
          <cell r="X184">
            <v>0</v>
          </cell>
          <cell r="Y184">
            <v>0.5</v>
          </cell>
          <cell r="Z184">
            <v>1.75</v>
          </cell>
          <cell r="AA184">
            <v>6.95</v>
          </cell>
          <cell r="AB184">
            <v>1</v>
          </cell>
          <cell r="AC184">
            <v>10</v>
          </cell>
          <cell r="AD184">
            <v>0</v>
          </cell>
          <cell r="AE184">
            <v>0</v>
          </cell>
          <cell r="AF184">
            <v>10</v>
          </cell>
          <cell r="AG184">
            <v>11</v>
          </cell>
          <cell r="AH184">
            <v>29.625</v>
          </cell>
          <cell r="AI184">
            <v>0</v>
          </cell>
          <cell r="AJ184">
            <v>1</v>
          </cell>
          <cell r="AK184" t="str">
            <v>Direcciones Generales</v>
          </cell>
        </row>
        <row r="185">
          <cell r="A185">
            <v>297</v>
          </cell>
          <cell r="B185">
            <v>183</v>
          </cell>
          <cell r="C185" t="str">
            <v>Instituto Dominicano de Investigaciones Agropecuarias y Forestales</v>
          </cell>
          <cell r="D185">
            <v>2.6</v>
          </cell>
          <cell r="E185">
            <v>0</v>
          </cell>
          <cell r="F185">
            <v>0.25</v>
          </cell>
          <cell r="G185">
            <v>0.25</v>
          </cell>
          <cell r="H185">
            <v>0</v>
          </cell>
          <cell r="I185">
            <v>0</v>
          </cell>
          <cell r="J185">
            <v>1.75</v>
          </cell>
          <cell r="K185">
            <v>1.75</v>
          </cell>
          <cell r="L185">
            <v>3.4</v>
          </cell>
          <cell r="M185">
            <v>0.8</v>
          </cell>
          <cell r="N185">
            <v>1.4</v>
          </cell>
          <cell r="O185">
            <v>5.6</v>
          </cell>
          <cell r="P185">
            <v>10.199999999999999</v>
          </cell>
          <cell r="Q185">
            <v>0</v>
          </cell>
          <cell r="R185">
            <v>0</v>
          </cell>
          <cell r="S185">
            <v>0</v>
          </cell>
          <cell r="T185">
            <v>4.0999999999999996</v>
          </cell>
          <cell r="U185">
            <v>0</v>
          </cell>
          <cell r="V185">
            <v>4.0999999999999996</v>
          </cell>
          <cell r="W185">
            <v>2</v>
          </cell>
          <cell r="X185">
            <v>0</v>
          </cell>
          <cell r="Y185">
            <v>0</v>
          </cell>
          <cell r="Z185">
            <v>1.75</v>
          </cell>
          <cell r="AA185">
            <v>7.85</v>
          </cell>
          <cell r="AB185">
            <v>1</v>
          </cell>
          <cell r="AC185">
            <v>10</v>
          </cell>
          <cell r="AD185">
            <v>0</v>
          </cell>
          <cell r="AE185">
            <v>0</v>
          </cell>
          <cell r="AF185">
            <v>10</v>
          </cell>
          <cell r="AG185">
            <v>11</v>
          </cell>
          <cell r="AH185">
            <v>29.049999999999997</v>
          </cell>
          <cell r="AI185">
            <v>0</v>
          </cell>
          <cell r="AJ185">
            <v>1</v>
          </cell>
          <cell r="AK185" t="str">
            <v>Organismos Descentralizados Funcionalmente</v>
          </cell>
        </row>
        <row r="186">
          <cell r="A186">
            <v>194</v>
          </cell>
          <cell r="B186">
            <v>184</v>
          </cell>
          <cell r="C186" t="str">
            <v>Fondo Especial para el Desarrollo Agropecuario</v>
          </cell>
          <cell r="D186">
            <v>7.4</v>
          </cell>
          <cell r="E186">
            <v>1.5</v>
          </cell>
          <cell r="F186">
            <v>2</v>
          </cell>
          <cell r="G186">
            <v>3.5</v>
          </cell>
          <cell r="H186">
            <v>0.24225664</v>
          </cell>
          <cell r="I186">
            <v>0</v>
          </cell>
          <cell r="J186">
            <v>2.5</v>
          </cell>
          <cell r="K186">
            <v>2.7422566399999999</v>
          </cell>
          <cell r="L186">
            <v>4</v>
          </cell>
          <cell r="M186">
            <v>1.6</v>
          </cell>
          <cell r="N186">
            <v>1.4</v>
          </cell>
          <cell r="O186">
            <v>7</v>
          </cell>
          <cell r="P186">
            <v>20.642256639999999</v>
          </cell>
          <cell r="Q186">
            <v>0</v>
          </cell>
          <cell r="R186">
            <v>0</v>
          </cell>
          <cell r="S186">
            <v>0</v>
          </cell>
          <cell r="T186">
            <v>2.2999999999999998</v>
          </cell>
          <cell r="U186">
            <v>0</v>
          </cell>
          <cell r="V186">
            <v>2.2999999999999998</v>
          </cell>
          <cell r="W186">
            <v>2</v>
          </cell>
          <cell r="X186">
            <v>0</v>
          </cell>
          <cell r="Y186">
            <v>0.5</v>
          </cell>
          <cell r="Z186">
            <v>1.5</v>
          </cell>
          <cell r="AA186">
            <v>6.3</v>
          </cell>
          <cell r="AB186">
            <v>1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1</v>
          </cell>
          <cell r="AH186">
            <v>27.94225664</v>
          </cell>
          <cell r="AI186">
            <v>0</v>
          </cell>
          <cell r="AJ186">
            <v>0</v>
          </cell>
          <cell r="AK186" t="str">
            <v>N/A</v>
          </cell>
        </row>
        <row r="187">
          <cell r="A187">
            <v>102</v>
          </cell>
          <cell r="B187">
            <v>185</v>
          </cell>
          <cell r="C187" t="str">
            <v>Consejo Nacional para la Reglamentación y Fomento de la Industria Lechera</v>
          </cell>
          <cell r="D187">
            <v>2</v>
          </cell>
          <cell r="E187">
            <v>0</v>
          </cell>
          <cell r="F187">
            <v>1.75</v>
          </cell>
          <cell r="G187">
            <v>1.75</v>
          </cell>
          <cell r="H187">
            <v>1.6818181800000001</v>
          </cell>
          <cell r="I187">
            <v>2</v>
          </cell>
          <cell r="J187">
            <v>2.5</v>
          </cell>
          <cell r="K187">
            <v>6.1818181800000005</v>
          </cell>
          <cell r="L187">
            <v>2.8</v>
          </cell>
          <cell r="M187">
            <v>0.8</v>
          </cell>
          <cell r="N187">
            <v>1</v>
          </cell>
          <cell r="O187">
            <v>4.5999999999999996</v>
          </cell>
          <cell r="P187">
            <v>14.53181818</v>
          </cell>
          <cell r="Q187">
            <v>0</v>
          </cell>
          <cell r="R187">
            <v>3</v>
          </cell>
          <cell r="S187">
            <v>3</v>
          </cell>
          <cell r="T187">
            <v>3.8</v>
          </cell>
          <cell r="U187">
            <v>2</v>
          </cell>
          <cell r="V187">
            <v>5.8</v>
          </cell>
          <cell r="W187">
            <v>2</v>
          </cell>
          <cell r="X187">
            <v>0</v>
          </cell>
          <cell r="Y187">
            <v>0.5</v>
          </cell>
          <cell r="Z187">
            <v>1.75</v>
          </cell>
          <cell r="AA187">
            <v>13.05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27.581818179999999</v>
          </cell>
          <cell r="AI187">
            <v>0</v>
          </cell>
          <cell r="AJ187">
            <v>1</v>
          </cell>
          <cell r="AK187" t="str">
            <v>Consejos, Comisiones y Comités</v>
          </cell>
        </row>
        <row r="188">
          <cell r="A188">
            <v>82</v>
          </cell>
          <cell r="B188">
            <v>186</v>
          </cell>
          <cell r="C188" t="str">
            <v>Consejo Nacional de Discapacidad</v>
          </cell>
          <cell r="D188">
            <v>2.8</v>
          </cell>
          <cell r="E188">
            <v>0</v>
          </cell>
          <cell r="F188">
            <v>1.25</v>
          </cell>
          <cell r="G188">
            <v>1.25</v>
          </cell>
          <cell r="H188">
            <v>1.1358695599999999</v>
          </cell>
          <cell r="I188">
            <v>2</v>
          </cell>
          <cell r="J188">
            <v>2.5</v>
          </cell>
          <cell r="K188">
            <v>5.6358695599999997</v>
          </cell>
          <cell r="L188">
            <v>1.2</v>
          </cell>
          <cell r="M188">
            <v>0.8</v>
          </cell>
          <cell r="N188">
            <v>1.4</v>
          </cell>
          <cell r="O188">
            <v>3.4</v>
          </cell>
          <cell r="P188">
            <v>13.085869560000001</v>
          </cell>
          <cell r="Q188">
            <v>0</v>
          </cell>
          <cell r="R188">
            <v>3</v>
          </cell>
          <cell r="S188">
            <v>3</v>
          </cell>
          <cell r="T188">
            <v>4.0999999999999996</v>
          </cell>
          <cell r="U188">
            <v>0</v>
          </cell>
          <cell r="V188">
            <v>4.0999999999999996</v>
          </cell>
          <cell r="W188">
            <v>2.63</v>
          </cell>
          <cell r="X188">
            <v>0</v>
          </cell>
          <cell r="Y188">
            <v>0.5</v>
          </cell>
          <cell r="Z188">
            <v>2</v>
          </cell>
          <cell r="AA188">
            <v>12.23</v>
          </cell>
          <cell r="AB188">
            <v>1</v>
          </cell>
          <cell r="AC188">
            <v>1.0989</v>
          </cell>
          <cell r="AD188">
            <v>0</v>
          </cell>
          <cell r="AE188">
            <v>0</v>
          </cell>
          <cell r="AF188">
            <v>1.0989</v>
          </cell>
          <cell r="AG188">
            <v>2.0989</v>
          </cell>
          <cell r="AH188">
            <v>27.414769560000003</v>
          </cell>
          <cell r="AI188">
            <v>0</v>
          </cell>
          <cell r="AJ188">
            <v>1</v>
          </cell>
          <cell r="AK188" t="str">
            <v>Organismos Descentralizados Funcionalmente</v>
          </cell>
        </row>
        <row r="189">
          <cell r="A189">
            <v>251</v>
          </cell>
          <cell r="B189">
            <v>187</v>
          </cell>
          <cell r="C189" t="str">
            <v>Instituto Nacional de Tránsito y Transporte Terrestre</v>
          </cell>
          <cell r="D189">
            <v>0.8</v>
          </cell>
          <cell r="E189">
            <v>2.5</v>
          </cell>
          <cell r="F189">
            <v>1.5</v>
          </cell>
          <cell r="G189">
            <v>4</v>
          </cell>
          <cell r="H189">
            <v>2.0588235300000002</v>
          </cell>
          <cell r="I189">
            <v>0</v>
          </cell>
          <cell r="J189">
            <v>2.5</v>
          </cell>
          <cell r="K189">
            <v>4.5588235299999997</v>
          </cell>
          <cell r="L189">
            <v>1.7</v>
          </cell>
          <cell r="M189">
            <v>0.8</v>
          </cell>
          <cell r="N189">
            <v>1</v>
          </cell>
          <cell r="O189">
            <v>3.5</v>
          </cell>
          <cell r="P189">
            <v>12.858823529999999</v>
          </cell>
          <cell r="Q189">
            <v>0</v>
          </cell>
          <cell r="R189">
            <v>0</v>
          </cell>
          <cell r="S189">
            <v>0</v>
          </cell>
          <cell r="T189">
            <v>4.0999999999999996</v>
          </cell>
          <cell r="U189">
            <v>0</v>
          </cell>
          <cell r="V189">
            <v>4.0999999999999996</v>
          </cell>
          <cell r="W189">
            <v>0</v>
          </cell>
          <cell r="X189">
            <v>0.5</v>
          </cell>
          <cell r="Y189">
            <v>0</v>
          </cell>
          <cell r="Z189">
            <v>1.75</v>
          </cell>
          <cell r="AA189">
            <v>6.35</v>
          </cell>
          <cell r="AB189">
            <v>1</v>
          </cell>
          <cell r="AC189">
            <v>6</v>
          </cell>
          <cell r="AD189">
            <v>0</v>
          </cell>
          <cell r="AE189">
            <v>0</v>
          </cell>
          <cell r="AF189">
            <v>6</v>
          </cell>
          <cell r="AG189">
            <v>7</v>
          </cell>
          <cell r="AH189">
            <v>26.208823529999997</v>
          </cell>
          <cell r="AI189">
            <v>1</v>
          </cell>
          <cell r="AJ189">
            <v>1</v>
          </cell>
          <cell r="AK189" t="str">
            <v>Direcciones Generales</v>
          </cell>
        </row>
        <row r="190">
          <cell r="A190">
            <v>286</v>
          </cell>
          <cell r="B190">
            <v>188</v>
          </cell>
          <cell r="C190" t="str">
            <v>Ayuntamiento Municipal de Moca</v>
          </cell>
          <cell r="D190">
            <v>1</v>
          </cell>
          <cell r="E190">
            <v>1</v>
          </cell>
          <cell r="F190">
            <v>1.25</v>
          </cell>
          <cell r="G190">
            <v>2.25</v>
          </cell>
          <cell r="H190">
            <v>1.49588363</v>
          </cell>
          <cell r="I190">
            <v>0</v>
          </cell>
          <cell r="J190">
            <v>2.5</v>
          </cell>
          <cell r="K190">
            <v>3.9958836299999998</v>
          </cell>
          <cell r="L190">
            <v>3.1</v>
          </cell>
          <cell r="M190">
            <v>1.2</v>
          </cell>
          <cell r="N190">
            <v>1.2</v>
          </cell>
          <cell r="O190">
            <v>5.5</v>
          </cell>
          <cell r="P190">
            <v>12.74588363</v>
          </cell>
          <cell r="Q190">
            <v>0</v>
          </cell>
          <cell r="R190">
            <v>0</v>
          </cell>
          <cell r="S190">
            <v>0</v>
          </cell>
          <cell r="T190">
            <v>2.2999999999999998</v>
          </cell>
          <cell r="U190">
            <v>0</v>
          </cell>
          <cell r="V190">
            <v>2.2999999999999998</v>
          </cell>
          <cell r="W190">
            <v>0</v>
          </cell>
          <cell r="X190">
            <v>0</v>
          </cell>
          <cell r="Y190">
            <v>0.5</v>
          </cell>
          <cell r="Z190">
            <v>1.75</v>
          </cell>
          <cell r="AA190">
            <v>4.55</v>
          </cell>
          <cell r="AB190">
            <v>1</v>
          </cell>
          <cell r="AC190">
            <v>7.5</v>
          </cell>
          <cell r="AD190">
            <v>0</v>
          </cell>
          <cell r="AE190">
            <v>0</v>
          </cell>
          <cell r="AF190">
            <v>7.5</v>
          </cell>
          <cell r="AG190">
            <v>8.5</v>
          </cell>
          <cell r="AH190">
            <v>25.795883629999999</v>
          </cell>
          <cell r="AI190">
            <v>0</v>
          </cell>
          <cell r="AJ190">
            <v>0</v>
          </cell>
          <cell r="AK190" t="str">
            <v>N/A</v>
          </cell>
        </row>
        <row r="191">
          <cell r="A191">
            <v>79</v>
          </cell>
          <cell r="B191">
            <v>189</v>
          </cell>
          <cell r="C191" t="str">
            <v>Oficina Nacional de Meteorología</v>
          </cell>
          <cell r="D191">
            <v>0</v>
          </cell>
          <cell r="E191">
            <v>3</v>
          </cell>
          <cell r="F191">
            <v>1.75</v>
          </cell>
          <cell r="G191">
            <v>4.75</v>
          </cell>
          <cell r="H191">
            <v>2.23555948</v>
          </cell>
          <cell r="I191">
            <v>2</v>
          </cell>
          <cell r="J191">
            <v>1.75</v>
          </cell>
          <cell r="K191">
            <v>5.98555948</v>
          </cell>
          <cell r="L191">
            <v>2</v>
          </cell>
          <cell r="M191">
            <v>1.2</v>
          </cell>
          <cell r="N191">
            <v>1.2</v>
          </cell>
          <cell r="O191">
            <v>4.4000000000000004</v>
          </cell>
          <cell r="P191">
            <v>15.13555948</v>
          </cell>
          <cell r="Q191">
            <v>0</v>
          </cell>
          <cell r="R191">
            <v>0</v>
          </cell>
          <cell r="S191">
            <v>0</v>
          </cell>
          <cell r="T191">
            <v>2.2999999999999998</v>
          </cell>
          <cell r="U191">
            <v>0</v>
          </cell>
          <cell r="V191">
            <v>2.2999999999999998</v>
          </cell>
          <cell r="W191">
            <v>4.58</v>
          </cell>
          <cell r="X191">
            <v>0</v>
          </cell>
          <cell r="Y191">
            <v>0</v>
          </cell>
          <cell r="Z191">
            <v>1.75</v>
          </cell>
          <cell r="AA191">
            <v>8.629999999999999</v>
          </cell>
          <cell r="AB191">
            <v>2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2</v>
          </cell>
          <cell r="AH191">
            <v>25.76555948</v>
          </cell>
          <cell r="AI191">
            <v>0</v>
          </cell>
          <cell r="AJ191">
            <v>1</v>
          </cell>
          <cell r="AK191" t="str">
            <v>Direcciones Generales</v>
          </cell>
        </row>
        <row r="192">
          <cell r="A192">
            <v>21</v>
          </cell>
          <cell r="B192">
            <v>190</v>
          </cell>
          <cell r="C192" t="str">
            <v>Autoridad Nacional de Asuntos Marítimos</v>
          </cell>
          <cell r="D192">
            <v>1</v>
          </cell>
          <cell r="E192">
            <v>0</v>
          </cell>
          <cell r="F192">
            <v>0.25</v>
          </cell>
          <cell r="G192">
            <v>0.25</v>
          </cell>
          <cell r="H192">
            <v>1.0961538500000001</v>
          </cell>
          <cell r="I192">
            <v>0</v>
          </cell>
          <cell r="J192">
            <v>1.75</v>
          </cell>
          <cell r="K192">
            <v>2.8461538500000003</v>
          </cell>
          <cell r="L192">
            <v>1.2</v>
          </cell>
          <cell r="M192">
            <v>1.2</v>
          </cell>
          <cell r="N192">
            <v>0</v>
          </cell>
          <cell r="O192">
            <v>2.4</v>
          </cell>
          <cell r="P192">
            <v>6.4961538500000007</v>
          </cell>
          <cell r="Q192">
            <v>0</v>
          </cell>
          <cell r="R192">
            <v>1</v>
          </cell>
          <cell r="S192">
            <v>1</v>
          </cell>
          <cell r="T192">
            <v>4.7</v>
          </cell>
          <cell r="U192">
            <v>0</v>
          </cell>
          <cell r="V192">
            <v>4.7</v>
          </cell>
          <cell r="W192">
            <v>0</v>
          </cell>
          <cell r="X192">
            <v>0</v>
          </cell>
          <cell r="Y192">
            <v>0</v>
          </cell>
          <cell r="Z192">
            <v>2.25</v>
          </cell>
          <cell r="AA192">
            <v>7.95</v>
          </cell>
          <cell r="AB192">
            <v>1</v>
          </cell>
          <cell r="AC192">
            <v>10</v>
          </cell>
          <cell r="AD192">
            <v>0</v>
          </cell>
          <cell r="AE192">
            <v>0</v>
          </cell>
          <cell r="AF192">
            <v>10</v>
          </cell>
          <cell r="AG192">
            <v>11</v>
          </cell>
          <cell r="AH192">
            <v>25.446153850000002</v>
          </cell>
          <cell r="AI192">
            <v>0</v>
          </cell>
          <cell r="AJ192">
            <v>1</v>
          </cell>
          <cell r="AK192" t="str">
            <v>Direcciones Generales</v>
          </cell>
        </row>
        <row r="193">
          <cell r="A193">
            <v>52</v>
          </cell>
          <cell r="B193">
            <v>191</v>
          </cell>
          <cell r="C193" t="str">
            <v>Liga Municipal Dominicana</v>
          </cell>
          <cell r="D193">
            <v>1.6</v>
          </cell>
          <cell r="E193">
            <v>1</v>
          </cell>
          <cell r="F193">
            <v>0.75</v>
          </cell>
          <cell r="G193">
            <v>1.75</v>
          </cell>
          <cell r="H193">
            <v>0.35900473999999999</v>
          </cell>
          <cell r="I193">
            <v>0</v>
          </cell>
          <cell r="J193">
            <v>2.5</v>
          </cell>
          <cell r="K193">
            <v>2.85900474</v>
          </cell>
          <cell r="L193">
            <v>2.4</v>
          </cell>
          <cell r="M193">
            <v>1.6</v>
          </cell>
          <cell r="N193">
            <v>0.7</v>
          </cell>
          <cell r="O193">
            <v>4.7</v>
          </cell>
          <cell r="P193">
            <v>10.90900474</v>
          </cell>
          <cell r="Q193">
            <v>0</v>
          </cell>
          <cell r="R193">
            <v>0</v>
          </cell>
          <cell r="S193">
            <v>0</v>
          </cell>
          <cell r="T193">
            <v>4.7</v>
          </cell>
          <cell r="U193">
            <v>2</v>
          </cell>
          <cell r="V193">
            <v>6.7</v>
          </cell>
          <cell r="W193">
            <v>0</v>
          </cell>
          <cell r="X193">
            <v>0</v>
          </cell>
          <cell r="Y193">
            <v>0</v>
          </cell>
          <cell r="Z193">
            <v>2.75</v>
          </cell>
          <cell r="AA193">
            <v>9.4499999999999993</v>
          </cell>
          <cell r="AB193">
            <v>1</v>
          </cell>
          <cell r="AC193">
            <v>4</v>
          </cell>
          <cell r="AD193">
            <v>0</v>
          </cell>
          <cell r="AE193">
            <v>0</v>
          </cell>
          <cell r="AF193">
            <v>4</v>
          </cell>
          <cell r="AG193">
            <v>5</v>
          </cell>
          <cell r="AH193">
            <v>25.35900474</v>
          </cell>
          <cell r="AI193">
            <v>1</v>
          </cell>
          <cell r="AJ193">
            <v>1</v>
          </cell>
          <cell r="AK193" t="str">
            <v>Organismos Descentralizados Funcionalmente</v>
          </cell>
        </row>
        <row r="194">
          <cell r="A194">
            <v>171</v>
          </cell>
          <cell r="B194">
            <v>192</v>
          </cell>
          <cell r="C194" t="str">
            <v>Corporación del Acueducto y Alcantarillado del Municipio de Boca Chica</v>
          </cell>
          <cell r="D194">
            <v>6.4</v>
          </cell>
          <cell r="E194">
            <v>1</v>
          </cell>
          <cell r="F194">
            <v>1.25</v>
          </cell>
          <cell r="G194">
            <v>2.25</v>
          </cell>
          <cell r="H194">
            <v>0.77918533000000001</v>
          </cell>
          <cell r="I194">
            <v>0</v>
          </cell>
          <cell r="J194">
            <v>1.75</v>
          </cell>
          <cell r="K194">
            <v>2.5291853299999998</v>
          </cell>
          <cell r="L194">
            <v>2</v>
          </cell>
          <cell r="M194">
            <v>1.6</v>
          </cell>
          <cell r="N194">
            <v>1.6</v>
          </cell>
          <cell r="O194">
            <v>5.2</v>
          </cell>
          <cell r="P194">
            <v>16.379185329999999</v>
          </cell>
          <cell r="Q194">
            <v>0</v>
          </cell>
          <cell r="R194">
            <v>3</v>
          </cell>
          <cell r="S194">
            <v>3</v>
          </cell>
          <cell r="T194">
            <v>2.2999999999999998</v>
          </cell>
          <cell r="U194">
            <v>0</v>
          </cell>
          <cell r="V194">
            <v>2.2999999999999998</v>
          </cell>
          <cell r="W194">
            <v>0</v>
          </cell>
          <cell r="X194">
            <v>0</v>
          </cell>
          <cell r="Y194">
            <v>0</v>
          </cell>
          <cell r="Z194">
            <v>1.75</v>
          </cell>
          <cell r="AA194">
            <v>7.05</v>
          </cell>
          <cell r="AB194">
            <v>1</v>
          </cell>
          <cell r="AC194">
            <v>0</v>
          </cell>
          <cell r="AD194">
            <v>0</v>
          </cell>
          <cell r="AE194">
            <v>0</v>
          </cell>
          <cell r="AF194">
            <v>0</v>
          </cell>
          <cell r="AG194">
            <v>1</v>
          </cell>
          <cell r="AH194">
            <v>24.429185329999999</v>
          </cell>
          <cell r="AI194">
            <v>0</v>
          </cell>
          <cell r="AJ194">
            <v>1</v>
          </cell>
          <cell r="AK194" t="str">
            <v>Organismos Descentralizados Funcionalmente</v>
          </cell>
        </row>
        <row r="195">
          <cell r="A195">
            <v>261</v>
          </cell>
          <cell r="B195">
            <v>193</v>
          </cell>
          <cell r="C195" t="str">
            <v>Ayuntamiento de la Romana</v>
          </cell>
          <cell r="D195">
            <v>0.8</v>
          </cell>
          <cell r="E195">
            <v>2</v>
          </cell>
          <cell r="F195">
            <v>1.75</v>
          </cell>
          <cell r="G195">
            <v>3.75</v>
          </cell>
          <cell r="H195">
            <v>1.12154555</v>
          </cell>
          <cell r="I195">
            <v>2</v>
          </cell>
          <cell r="J195">
            <v>1.75</v>
          </cell>
          <cell r="K195">
            <v>4.8715455500000004</v>
          </cell>
          <cell r="L195">
            <v>2.8</v>
          </cell>
          <cell r="M195">
            <v>0.8</v>
          </cell>
          <cell r="N195">
            <v>2</v>
          </cell>
          <cell r="O195">
            <v>5.6</v>
          </cell>
          <cell r="P195">
            <v>15.021545550000001</v>
          </cell>
          <cell r="Q195">
            <v>0</v>
          </cell>
          <cell r="R195">
            <v>0</v>
          </cell>
          <cell r="S195">
            <v>0</v>
          </cell>
          <cell r="T195">
            <v>4.0999999999999996</v>
          </cell>
          <cell r="U195">
            <v>0</v>
          </cell>
          <cell r="V195">
            <v>4.0999999999999996</v>
          </cell>
          <cell r="W195">
            <v>2</v>
          </cell>
          <cell r="X195">
            <v>0</v>
          </cell>
          <cell r="Y195">
            <v>0</v>
          </cell>
          <cell r="Z195">
            <v>1.5</v>
          </cell>
          <cell r="AA195">
            <v>7.6</v>
          </cell>
          <cell r="AB195">
            <v>1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1</v>
          </cell>
          <cell r="AH195">
            <v>23.62154555</v>
          </cell>
          <cell r="AI195">
            <v>0</v>
          </cell>
          <cell r="AJ195">
            <v>0</v>
          </cell>
          <cell r="AK195" t="str">
            <v>N/A</v>
          </cell>
        </row>
        <row r="196">
          <cell r="A196">
            <v>42</v>
          </cell>
          <cell r="B196">
            <v>194</v>
          </cell>
          <cell r="C196" t="str">
            <v xml:space="preserve">Dirección General de Desarrollo de la Comunidad </v>
          </cell>
          <cell r="D196">
            <v>1.8</v>
          </cell>
          <cell r="E196">
            <v>2</v>
          </cell>
          <cell r="F196">
            <v>1.75</v>
          </cell>
          <cell r="G196">
            <v>3.75</v>
          </cell>
          <cell r="H196">
            <v>2.0769230799999998</v>
          </cell>
          <cell r="I196">
            <v>0</v>
          </cell>
          <cell r="J196">
            <v>1</v>
          </cell>
          <cell r="K196">
            <v>3.0769230799999998</v>
          </cell>
          <cell r="L196">
            <v>2.6</v>
          </cell>
          <cell r="M196">
            <v>1.2</v>
          </cell>
          <cell r="N196">
            <v>1.2</v>
          </cell>
          <cell r="O196">
            <v>5</v>
          </cell>
          <cell r="P196">
            <v>13.626923079999999</v>
          </cell>
          <cell r="Q196">
            <v>0</v>
          </cell>
          <cell r="R196">
            <v>0</v>
          </cell>
          <cell r="S196">
            <v>0</v>
          </cell>
          <cell r="T196">
            <v>4.0999999999999996</v>
          </cell>
          <cell r="U196">
            <v>0</v>
          </cell>
          <cell r="V196">
            <v>4.0999999999999996</v>
          </cell>
          <cell r="W196">
            <v>4.7</v>
          </cell>
          <cell r="X196">
            <v>0</v>
          </cell>
          <cell r="Y196">
            <v>0.5</v>
          </cell>
          <cell r="Z196">
            <v>0</v>
          </cell>
          <cell r="AA196">
            <v>9.3000000000000007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22.926923080000002</v>
          </cell>
          <cell r="AI196">
            <v>0</v>
          </cell>
          <cell r="AJ196">
            <v>1</v>
          </cell>
          <cell r="AK196" t="str">
            <v>Direcciones Generales</v>
          </cell>
        </row>
        <row r="197">
          <cell r="A197">
            <v>18</v>
          </cell>
          <cell r="B197">
            <v>195</v>
          </cell>
          <cell r="C197" t="str">
            <v>Dirección de Fomento y Desarrollo de la Artesanía Nacional</v>
          </cell>
          <cell r="D197">
            <v>1.6</v>
          </cell>
          <cell r="E197">
            <v>0</v>
          </cell>
          <cell r="F197">
            <v>0</v>
          </cell>
          <cell r="G197">
            <v>0</v>
          </cell>
          <cell r="H197">
            <v>2.2022727299999998</v>
          </cell>
          <cell r="I197">
            <v>0</v>
          </cell>
          <cell r="J197">
            <v>1.75</v>
          </cell>
          <cell r="K197">
            <v>3.9522727299999998</v>
          </cell>
          <cell r="L197">
            <v>2.9</v>
          </cell>
          <cell r="M197">
            <v>1.6</v>
          </cell>
          <cell r="N197">
            <v>0.5</v>
          </cell>
          <cell r="O197">
            <v>5</v>
          </cell>
          <cell r="P197">
            <v>10.55227273</v>
          </cell>
          <cell r="Q197">
            <v>0</v>
          </cell>
          <cell r="R197">
            <v>3</v>
          </cell>
          <cell r="S197">
            <v>3</v>
          </cell>
          <cell r="T197">
            <v>4.7</v>
          </cell>
          <cell r="U197">
            <v>0</v>
          </cell>
          <cell r="V197">
            <v>4.7</v>
          </cell>
          <cell r="W197">
            <v>3.41</v>
          </cell>
          <cell r="X197">
            <v>0</v>
          </cell>
          <cell r="Y197">
            <v>0</v>
          </cell>
          <cell r="Z197">
            <v>0.75</v>
          </cell>
          <cell r="AA197">
            <v>11.86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22.412272729999998</v>
          </cell>
          <cell r="AI197">
            <v>0</v>
          </cell>
          <cell r="AJ197">
            <v>1</v>
          </cell>
          <cell r="AK197" t="str">
            <v>Direcciones Generales</v>
          </cell>
        </row>
        <row r="198">
          <cell r="A198">
            <v>506</v>
          </cell>
          <cell r="B198">
            <v>196</v>
          </cell>
          <cell r="C198" t="str">
            <v>Instituto de Desarrollo y Crédito Cooperativo</v>
          </cell>
          <cell r="D198">
            <v>2.6</v>
          </cell>
          <cell r="E198">
            <v>1</v>
          </cell>
          <cell r="F198">
            <v>1.75</v>
          </cell>
          <cell r="G198">
            <v>2.75</v>
          </cell>
          <cell r="H198">
            <v>0.73170829999999998</v>
          </cell>
          <cell r="I198">
            <v>2</v>
          </cell>
          <cell r="J198">
            <v>2.5</v>
          </cell>
          <cell r="K198">
            <v>5.2317083000000002</v>
          </cell>
          <cell r="L198">
            <v>3.4</v>
          </cell>
          <cell r="M198">
            <v>2</v>
          </cell>
          <cell r="N198">
            <v>2</v>
          </cell>
          <cell r="O198">
            <v>7.4</v>
          </cell>
          <cell r="P198">
            <v>17.981708300000001</v>
          </cell>
          <cell r="Q198">
            <v>0</v>
          </cell>
          <cell r="R198">
            <v>0</v>
          </cell>
          <cell r="S198">
            <v>0</v>
          </cell>
          <cell r="T198">
            <v>2</v>
          </cell>
          <cell r="U198">
            <v>0</v>
          </cell>
          <cell r="V198">
            <v>2</v>
          </cell>
          <cell r="W198">
            <v>0.24</v>
          </cell>
          <cell r="X198">
            <v>0</v>
          </cell>
          <cell r="Y198">
            <v>0.5</v>
          </cell>
          <cell r="Z198">
            <v>0</v>
          </cell>
          <cell r="AA198">
            <v>2.74</v>
          </cell>
          <cell r="AB198">
            <v>1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1</v>
          </cell>
          <cell r="AH198">
            <v>21.721708300000003</v>
          </cell>
          <cell r="AI198">
            <v>0</v>
          </cell>
          <cell r="AJ198">
            <v>1</v>
          </cell>
          <cell r="AK198" t="str">
            <v>Organismos Descentralizados Funcionalmente</v>
          </cell>
        </row>
        <row r="199">
          <cell r="A199">
            <v>198</v>
          </cell>
          <cell r="B199">
            <v>197</v>
          </cell>
          <cell r="C199" t="str">
            <v>Parque Zoológico Nacional</v>
          </cell>
          <cell r="D199">
            <v>0</v>
          </cell>
          <cell r="E199">
            <v>1</v>
          </cell>
          <cell r="F199">
            <v>1.75</v>
          </cell>
          <cell r="G199">
            <v>2.75</v>
          </cell>
          <cell r="H199">
            <v>2.5</v>
          </cell>
          <cell r="I199">
            <v>0</v>
          </cell>
          <cell r="J199">
            <v>1.75</v>
          </cell>
          <cell r="K199">
            <v>4.25</v>
          </cell>
          <cell r="L199">
            <v>1.7</v>
          </cell>
          <cell r="M199">
            <v>1.6</v>
          </cell>
          <cell r="N199">
            <v>0.5</v>
          </cell>
          <cell r="O199">
            <v>3.8</v>
          </cell>
          <cell r="P199">
            <v>10.8</v>
          </cell>
          <cell r="Q199">
            <v>0</v>
          </cell>
          <cell r="R199">
            <v>0</v>
          </cell>
          <cell r="S199">
            <v>0</v>
          </cell>
          <cell r="T199">
            <v>3.2</v>
          </cell>
          <cell r="U199">
            <v>0</v>
          </cell>
          <cell r="V199">
            <v>3.2</v>
          </cell>
          <cell r="W199">
            <v>0</v>
          </cell>
          <cell r="X199">
            <v>0</v>
          </cell>
          <cell r="Y199">
            <v>0.5</v>
          </cell>
          <cell r="Z199">
            <v>3.5</v>
          </cell>
          <cell r="AA199">
            <v>7.2</v>
          </cell>
          <cell r="AB199">
            <v>2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2</v>
          </cell>
          <cell r="AH199">
            <v>20</v>
          </cell>
          <cell r="AI199">
            <v>0</v>
          </cell>
          <cell r="AJ199">
            <v>1</v>
          </cell>
          <cell r="AK199" t="str">
            <v>Organismos Descentralizados Funcionalmente</v>
          </cell>
        </row>
        <row r="200">
          <cell r="A200">
            <v>167</v>
          </cell>
          <cell r="B200">
            <v>198</v>
          </cell>
          <cell r="C200" t="str">
            <v>Consejo Nacional de Fronteras</v>
          </cell>
          <cell r="D200">
            <v>1</v>
          </cell>
          <cell r="E200">
            <v>0</v>
          </cell>
          <cell r="F200">
            <v>0.75</v>
          </cell>
          <cell r="G200">
            <v>0.75</v>
          </cell>
          <cell r="H200">
            <v>1.55095819</v>
          </cell>
          <cell r="I200">
            <v>0</v>
          </cell>
          <cell r="J200">
            <v>2.5</v>
          </cell>
          <cell r="K200">
            <v>4.0509581900000002</v>
          </cell>
          <cell r="L200">
            <v>1.6</v>
          </cell>
          <cell r="M200">
            <v>1.6</v>
          </cell>
          <cell r="N200">
            <v>0.9</v>
          </cell>
          <cell r="O200">
            <v>4.1000000000000005</v>
          </cell>
          <cell r="P200">
            <v>9.9009581900000008</v>
          </cell>
          <cell r="Q200">
            <v>0</v>
          </cell>
          <cell r="R200">
            <v>0</v>
          </cell>
          <cell r="S200">
            <v>0</v>
          </cell>
          <cell r="T200">
            <v>3.8</v>
          </cell>
          <cell r="U200">
            <v>2</v>
          </cell>
          <cell r="V200">
            <v>5.8</v>
          </cell>
          <cell r="W200">
            <v>0</v>
          </cell>
          <cell r="X200">
            <v>0</v>
          </cell>
          <cell r="Y200">
            <v>0</v>
          </cell>
          <cell r="Z200">
            <v>2.75</v>
          </cell>
          <cell r="AA200">
            <v>8.5500000000000007</v>
          </cell>
          <cell r="AB200">
            <v>1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1</v>
          </cell>
          <cell r="AH200">
            <v>19.450958190000001</v>
          </cell>
          <cell r="AI200">
            <v>0</v>
          </cell>
          <cell r="AJ200">
            <v>1</v>
          </cell>
          <cell r="AK200" t="str">
            <v>Consejos, Comisiones y Comités</v>
          </cell>
        </row>
        <row r="201">
          <cell r="A201">
            <v>30</v>
          </cell>
          <cell r="B201">
            <v>199</v>
          </cell>
          <cell r="C201" t="str">
            <v>Fondo de Promoción a las Iniciativas Comunitarias</v>
          </cell>
          <cell r="D201">
            <v>4.8</v>
          </cell>
          <cell r="E201">
            <v>1.5</v>
          </cell>
          <cell r="F201">
            <v>1.25</v>
          </cell>
          <cell r="G201">
            <v>2.75</v>
          </cell>
          <cell r="H201">
            <v>0.34178322</v>
          </cell>
          <cell r="I201">
            <v>0</v>
          </cell>
          <cell r="J201">
            <v>2.5</v>
          </cell>
          <cell r="K201">
            <v>2.8417832199999999</v>
          </cell>
          <cell r="L201">
            <v>2.6</v>
          </cell>
          <cell r="M201">
            <v>1.2</v>
          </cell>
          <cell r="N201">
            <v>1</v>
          </cell>
          <cell r="O201">
            <v>4.8</v>
          </cell>
          <cell r="P201">
            <v>15.191783220000001</v>
          </cell>
          <cell r="Q201">
            <v>0</v>
          </cell>
          <cell r="R201">
            <v>0</v>
          </cell>
          <cell r="S201">
            <v>0</v>
          </cell>
          <cell r="T201">
            <v>3.1</v>
          </cell>
          <cell r="U201">
            <v>0</v>
          </cell>
          <cell r="V201">
            <v>3.1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3.1</v>
          </cell>
          <cell r="AB201">
            <v>1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1</v>
          </cell>
          <cell r="AH201">
            <v>19.291783220000003</v>
          </cell>
          <cell r="AI201">
            <v>0</v>
          </cell>
          <cell r="AJ201">
            <v>1</v>
          </cell>
          <cell r="AK201" t="str">
            <v>Direcciones Generales</v>
          </cell>
        </row>
        <row r="202">
          <cell r="A202">
            <v>55</v>
          </cell>
          <cell r="B202">
            <v>200</v>
          </cell>
          <cell r="C202" t="str">
            <v>Cuerpo Especializado de Seguridad Portuaria</v>
          </cell>
          <cell r="D202">
            <v>1.8</v>
          </cell>
          <cell r="E202">
            <v>2</v>
          </cell>
          <cell r="F202">
            <v>0.5</v>
          </cell>
          <cell r="G202">
            <v>2.5</v>
          </cell>
          <cell r="H202">
            <v>0.29481074000000002</v>
          </cell>
          <cell r="I202">
            <v>2</v>
          </cell>
          <cell r="J202">
            <v>2.5</v>
          </cell>
          <cell r="K202">
            <v>4.79481074</v>
          </cell>
          <cell r="L202">
            <v>0.9</v>
          </cell>
          <cell r="M202">
            <v>0.4</v>
          </cell>
          <cell r="N202">
            <v>0</v>
          </cell>
          <cell r="O202">
            <v>1.3</v>
          </cell>
          <cell r="P202">
            <v>10.39481074</v>
          </cell>
          <cell r="Q202">
            <v>0</v>
          </cell>
          <cell r="R202">
            <v>0</v>
          </cell>
          <cell r="S202">
            <v>0</v>
          </cell>
          <cell r="T202">
            <v>5</v>
          </cell>
          <cell r="U202">
            <v>0</v>
          </cell>
          <cell r="V202">
            <v>5</v>
          </cell>
          <cell r="W202">
            <v>0</v>
          </cell>
          <cell r="X202">
            <v>0</v>
          </cell>
          <cell r="Y202">
            <v>0.5</v>
          </cell>
          <cell r="Z202">
            <v>1.5</v>
          </cell>
          <cell r="AA202">
            <v>7</v>
          </cell>
          <cell r="AB202">
            <v>1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1</v>
          </cell>
          <cell r="AH202">
            <v>18.39481074</v>
          </cell>
          <cell r="AI202">
            <v>0</v>
          </cell>
          <cell r="AJ202">
            <v>1</v>
          </cell>
          <cell r="AK202" t="str">
            <v>Direcciones Generales</v>
          </cell>
        </row>
        <row r="203">
          <cell r="A203">
            <v>71</v>
          </cell>
          <cell r="B203">
            <v>201</v>
          </cell>
          <cell r="C203" t="str">
            <v>Oficina Nacional de Evaluación Sísmica y Vulnerabilidad de Infraestructura y Edificaciones</v>
          </cell>
          <cell r="D203">
            <v>0</v>
          </cell>
          <cell r="E203">
            <v>0</v>
          </cell>
          <cell r="F203">
            <v>0.75</v>
          </cell>
          <cell r="G203">
            <v>0.75</v>
          </cell>
          <cell r="H203">
            <v>1.3035087700000001</v>
          </cell>
          <cell r="I203">
            <v>2</v>
          </cell>
          <cell r="J203">
            <v>1.75</v>
          </cell>
          <cell r="K203">
            <v>5.0535087700000005</v>
          </cell>
          <cell r="L203">
            <v>2</v>
          </cell>
          <cell r="M203">
            <v>0.4</v>
          </cell>
          <cell r="N203">
            <v>0</v>
          </cell>
          <cell r="O203">
            <v>2.4</v>
          </cell>
          <cell r="P203">
            <v>8.2035087700000009</v>
          </cell>
          <cell r="Q203">
            <v>0</v>
          </cell>
          <cell r="R203">
            <v>0</v>
          </cell>
          <cell r="S203">
            <v>0</v>
          </cell>
          <cell r="T203">
            <v>3.8</v>
          </cell>
          <cell r="U203">
            <v>0</v>
          </cell>
          <cell r="V203">
            <v>3.8</v>
          </cell>
          <cell r="W203">
            <v>0</v>
          </cell>
          <cell r="X203">
            <v>0.5</v>
          </cell>
          <cell r="Y203">
            <v>0</v>
          </cell>
          <cell r="Z203">
            <v>2.25</v>
          </cell>
          <cell r="AA203">
            <v>6.55</v>
          </cell>
          <cell r="AB203">
            <v>1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1</v>
          </cell>
          <cell r="AH203">
            <v>15.75350877</v>
          </cell>
          <cell r="AI203">
            <v>0</v>
          </cell>
          <cell r="AJ203">
            <v>1</v>
          </cell>
          <cell r="AK203" t="str">
            <v>Direcciones Generales</v>
          </cell>
        </row>
        <row r="204">
          <cell r="A204">
            <v>237</v>
          </cell>
          <cell r="B204">
            <v>202</v>
          </cell>
          <cell r="C204" t="str">
            <v>Instituto Azucarero Dominicano</v>
          </cell>
          <cell r="D204">
            <v>1</v>
          </cell>
          <cell r="E204">
            <v>0</v>
          </cell>
          <cell r="F204">
            <v>0.75</v>
          </cell>
          <cell r="G204">
            <v>0.75</v>
          </cell>
          <cell r="H204">
            <v>0.28571428999999998</v>
          </cell>
          <cell r="I204">
            <v>0</v>
          </cell>
          <cell r="J204">
            <v>2.5</v>
          </cell>
          <cell r="K204">
            <v>2.78571429</v>
          </cell>
          <cell r="L204">
            <v>2</v>
          </cell>
          <cell r="M204">
            <v>0.8</v>
          </cell>
          <cell r="N204">
            <v>0.2</v>
          </cell>
          <cell r="O204">
            <v>3</v>
          </cell>
          <cell r="P204">
            <v>7.5357142899999996</v>
          </cell>
          <cell r="Q204">
            <v>0</v>
          </cell>
          <cell r="R204">
            <v>0</v>
          </cell>
          <cell r="S204">
            <v>0</v>
          </cell>
          <cell r="T204">
            <v>3.5</v>
          </cell>
          <cell r="U204">
            <v>0</v>
          </cell>
          <cell r="V204">
            <v>3.5</v>
          </cell>
          <cell r="W204">
            <v>2</v>
          </cell>
          <cell r="X204">
            <v>0</v>
          </cell>
          <cell r="Y204">
            <v>0.5</v>
          </cell>
          <cell r="Z204">
            <v>1.75</v>
          </cell>
          <cell r="AA204">
            <v>7.75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15.28571429</v>
          </cell>
          <cell r="AI204">
            <v>0</v>
          </cell>
          <cell r="AJ204">
            <v>1</v>
          </cell>
          <cell r="AK204" t="str">
            <v>Organismos Descentralizados Funcionalmente</v>
          </cell>
        </row>
        <row r="205">
          <cell r="A205">
            <v>51</v>
          </cell>
          <cell r="B205">
            <v>203</v>
          </cell>
          <cell r="C205" t="str">
            <v>Dirección General de Comunidad Digna</v>
          </cell>
          <cell r="D205">
            <v>0</v>
          </cell>
          <cell r="E205">
            <v>1</v>
          </cell>
          <cell r="F205">
            <v>0.75</v>
          </cell>
          <cell r="G205">
            <v>1.75</v>
          </cell>
          <cell r="H205">
            <v>2.5</v>
          </cell>
          <cell r="I205">
            <v>0</v>
          </cell>
          <cell r="J205">
            <v>2.5</v>
          </cell>
          <cell r="K205">
            <v>5</v>
          </cell>
          <cell r="L205">
            <v>2.2999999999999998</v>
          </cell>
          <cell r="M205">
            <v>0.8</v>
          </cell>
          <cell r="N205">
            <v>0</v>
          </cell>
          <cell r="O205">
            <v>3.0999999999999996</v>
          </cell>
          <cell r="P205">
            <v>9.85</v>
          </cell>
          <cell r="Q205">
            <v>0</v>
          </cell>
          <cell r="R205">
            <v>0</v>
          </cell>
          <cell r="S205">
            <v>0</v>
          </cell>
          <cell r="T205">
            <v>2.2999999999999998</v>
          </cell>
          <cell r="U205">
            <v>0</v>
          </cell>
          <cell r="V205">
            <v>2.2999999999999998</v>
          </cell>
          <cell r="W205">
            <v>2.0299999999999998</v>
          </cell>
          <cell r="X205">
            <v>0</v>
          </cell>
          <cell r="Y205">
            <v>0.5</v>
          </cell>
          <cell r="Z205">
            <v>0</v>
          </cell>
          <cell r="AA205">
            <v>4.83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14.68</v>
          </cell>
          <cell r="AI205">
            <v>0</v>
          </cell>
          <cell r="AJ205">
            <v>1</v>
          </cell>
          <cell r="AK205" t="str">
            <v>Direcciones Generales</v>
          </cell>
        </row>
        <row r="206">
          <cell r="A206">
            <v>273</v>
          </cell>
          <cell r="B206">
            <v>204</v>
          </cell>
          <cell r="C206" t="str">
            <v>Corporación del Acueducto y Alcantarillado de La Romana</v>
          </cell>
          <cell r="D206">
            <v>0.8</v>
          </cell>
          <cell r="E206">
            <v>1</v>
          </cell>
          <cell r="F206">
            <v>1.25</v>
          </cell>
          <cell r="G206">
            <v>2.25</v>
          </cell>
          <cell r="H206">
            <v>0.54382622000000003</v>
          </cell>
          <cell r="I206">
            <v>0</v>
          </cell>
          <cell r="J206">
            <v>1.75</v>
          </cell>
          <cell r="K206">
            <v>2.2938262200000001</v>
          </cell>
          <cell r="L206">
            <v>1.9</v>
          </cell>
          <cell r="M206">
            <v>1.2</v>
          </cell>
          <cell r="N206">
            <v>0.4</v>
          </cell>
          <cell r="O206">
            <v>3.4999999999999996</v>
          </cell>
          <cell r="P206">
            <v>8.8438262200000004</v>
          </cell>
          <cell r="Q206">
            <v>0</v>
          </cell>
          <cell r="R206">
            <v>3</v>
          </cell>
          <cell r="S206">
            <v>3</v>
          </cell>
          <cell r="T206">
            <v>2.2999999999999998</v>
          </cell>
          <cell r="U206">
            <v>0</v>
          </cell>
          <cell r="V206">
            <v>2.2999999999999998</v>
          </cell>
          <cell r="W206">
            <v>0</v>
          </cell>
          <cell r="X206">
            <v>0</v>
          </cell>
          <cell r="Y206">
            <v>0</v>
          </cell>
          <cell r="Z206">
            <v>0.5</v>
          </cell>
          <cell r="AA206">
            <v>5.8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  <cell r="AH206">
            <v>14.643826220000001</v>
          </cell>
          <cell r="AI206">
            <v>0</v>
          </cell>
          <cell r="AJ206">
            <v>1</v>
          </cell>
          <cell r="AK206" t="str">
            <v>Organismos Descentralizados Funcionalmente</v>
          </cell>
        </row>
        <row r="207">
          <cell r="A207">
            <v>3</v>
          </cell>
          <cell r="B207">
            <v>205</v>
          </cell>
          <cell r="C207" t="str">
            <v>Consejo Nacional de Población y Familia</v>
          </cell>
          <cell r="D207">
            <v>1</v>
          </cell>
          <cell r="E207">
            <v>0</v>
          </cell>
          <cell r="F207">
            <v>1.25</v>
          </cell>
          <cell r="G207">
            <v>1.25</v>
          </cell>
          <cell r="H207">
            <v>2.125</v>
          </cell>
          <cell r="I207">
            <v>0</v>
          </cell>
          <cell r="J207">
            <v>2.5</v>
          </cell>
          <cell r="K207">
            <v>4.625</v>
          </cell>
          <cell r="L207">
            <v>1.2</v>
          </cell>
          <cell r="M207">
            <v>0.8</v>
          </cell>
          <cell r="N207">
            <v>0.2</v>
          </cell>
          <cell r="O207">
            <v>2.2000000000000002</v>
          </cell>
          <cell r="P207">
            <v>9.0749999999999993</v>
          </cell>
          <cell r="Q207">
            <v>0</v>
          </cell>
          <cell r="R207">
            <v>0</v>
          </cell>
          <cell r="S207">
            <v>0</v>
          </cell>
          <cell r="T207">
            <v>3.5</v>
          </cell>
          <cell r="U207">
            <v>0</v>
          </cell>
          <cell r="V207">
            <v>3.5</v>
          </cell>
          <cell r="W207">
            <v>0</v>
          </cell>
          <cell r="X207">
            <v>0</v>
          </cell>
          <cell r="Y207">
            <v>0</v>
          </cell>
          <cell r="Z207">
            <v>0.75</v>
          </cell>
          <cell r="AA207">
            <v>4.25</v>
          </cell>
          <cell r="AB207">
            <v>1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1</v>
          </cell>
          <cell r="AH207">
            <v>14.324999999999999</v>
          </cell>
          <cell r="AI207">
            <v>0</v>
          </cell>
          <cell r="AJ207">
            <v>1</v>
          </cell>
          <cell r="AK207" t="str">
            <v>Consejos, Comisiones y Comités</v>
          </cell>
        </row>
        <row r="208">
          <cell r="A208">
            <v>389</v>
          </cell>
          <cell r="B208">
            <v>206</v>
          </cell>
          <cell r="C208" t="str">
            <v>Instituto Nacional de la Uva</v>
          </cell>
          <cell r="D208">
            <v>0</v>
          </cell>
          <cell r="E208">
            <v>0</v>
          </cell>
          <cell r="F208">
            <v>0.5</v>
          </cell>
          <cell r="G208">
            <v>0.5</v>
          </cell>
          <cell r="H208">
            <v>2.1405210600000002</v>
          </cell>
          <cell r="I208">
            <v>0</v>
          </cell>
          <cell r="J208">
            <v>1.75</v>
          </cell>
          <cell r="K208">
            <v>3.8905210600000002</v>
          </cell>
          <cell r="L208">
            <v>0</v>
          </cell>
          <cell r="M208">
            <v>0.4</v>
          </cell>
          <cell r="N208">
            <v>0.2</v>
          </cell>
          <cell r="O208">
            <v>0.60000000000000009</v>
          </cell>
          <cell r="P208">
            <v>4.9905210600000007</v>
          </cell>
          <cell r="Q208">
            <v>0</v>
          </cell>
          <cell r="R208">
            <v>0</v>
          </cell>
          <cell r="S208">
            <v>0</v>
          </cell>
          <cell r="T208">
            <v>2.6</v>
          </cell>
          <cell r="U208">
            <v>0</v>
          </cell>
          <cell r="V208">
            <v>2.6</v>
          </cell>
          <cell r="W208">
            <v>2</v>
          </cell>
          <cell r="X208">
            <v>0</v>
          </cell>
          <cell r="Y208">
            <v>0</v>
          </cell>
          <cell r="Z208">
            <v>0.75</v>
          </cell>
          <cell r="AA208">
            <v>5.35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10.34052106</v>
          </cell>
          <cell r="AI208">
            <v>0</v>
          </cell>
          <cell r="AJ208">
            <v>1</v>
          </cell>
          <cell r="AK208" t="str">
            <v>Organismos Descentralizados Funcionalmente</v>
          </cell>
        </row>
        <row r="209">
          <cell r="B209" t="str">
            <v>N/A</v>
          </cell>
          <cell r="C209" t="str">
            <v>República Dominicana</v>
          </cell>
          <cell r="D209">
            <v>7.1681159420289875</v>
          </cell>
          <cell r="E209">
            <v>2.5603864734299515</v>
          </cell>
          <cell r="F209">
            <v>1.998792270531401</v>
          </cell>
          <cell r="G209">
            <v>4.5591787439613523</v>
          </cell>
          <cell r="H209">
            <v>1.9205389092270539</v>
          </cell>
          <cell r="I209">
            <v>1.5748792270531402</v>
          </cell>
          <cell r="J209">
            <v>2.3405797101449277</v>
          </cell>
          <cell r="K209">
            <v>5.8359978464251236</v>
          </cell>
          <cell r="L209">
            <v>4.5265700483091784</v>
          </cell>
          <cell r="M209">
            <v>1.7043478260869578</v>
          </cell>
          <cell r="N209">
            <v>1.5763285024154581</v>
          </cell>
          <cell r="O209">
            <v>7.8072463768115918</v>
          </cell>
          <cell r="P209">
            <v>25.370538909227051</v>
          </cell>
          <cell r="Q209">
            <v>1.7971014492753623</v>
          </cell>
          <cell r="R209">
            <v>1.5265700483091786</v>
          </cell>
          <cell r="S209">
            <v>3.3236714975845412</v>
          </cell>
          <cell r="T209">
            <v>4.1869565217391305</v>
          </cell>
          <cell r="U209">
            <v>2.652173913043478</v>
          </cell>
          <cell r="V209">
            <v>6.8391304347826045</v>
          </cell>
          <cell r="W209">
            <v>3.6867632850241567</v>
          </cell>
          <cell r="X209">
            <v>2.2101449275362319</v>
          </cell>
          <cell r="Y209">
            <v>1.5048309178743962</v>
          </cell>
          <cell r="Z209">
            <v>3.0531400966183573</v>
          </cell>
          <cell r="AA209">
            <v>20.61768115942029</v>
          </cell>
          <cell r="AB209">
            <v>1.2850241545893719</v>
          </cell>
          <cell r="AC209">
            <v>6.2193545893719842</v>
          </cell>
          <cell r="AD209">
            <v>3.6249120772946859</v>
          </cell>
          <cell r="AE209">
            <v>1.1594202898550725</v>
          </cell>
          <cell r="AF209">
            <v>11.003686956521744</v>
          </cell>
          <cell r="AG209">
            <v>12.288711111111114</v>
          </cell>
          <cell r="AH209">
            <v>58.276931179758478</v>
          </cell>
          <cell r="AI209">
            <v>1</v>
          </cell>
          <cell r="AJ209" t="str">
            <v>N/A</v>
          </cell>
          <cell r="AK209" t="str">
            <v>N/A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AVANCE GENERAL"/>
      <sheetName val="Reseña (2016-2017)"/>
      <sheetName val="Reseña (2017-2018)"/>
      <sheetName val="Reseña (2017-2018) (2)"/>
      <sheetName val="iTICge2018"/>
      <sheetName val="Resultados"/>
      <sheetName val="RANKING 2018"/>
      <sheetName val="Analisis iTICge"/>
      <sheetName val="SMMGP 207"/>
      <sheetName val="SMMGP MINISTERIOS"/>
      <sheetName val="25 Más Puntuación"/>
      <sheetName val="25 Más Posición"/>
      <sheetName val="Top 10 Sostenido"/>
      <sheetName val="25 Menos Puntuación"/>
      <sheetName val="25 que menos subieron posicion "/>
      <sheetName val="Ranking Uso de TIC "/>
      <sheetName val="Ranking de eGob "/>
      <sheetName val="Ranking de oGob  "/>
      <sheetName val="Ranking eServicios"/>
      <sheetName val="Resultados 260"/>
      <sheetName val="Línea Base 207"/>
      <sheetName val="Resultados 53 Nuevas"/>
      <sheetName val="INST. NUEVAS 2018 "/>
      <sheetName val="DB Crudo"/>
      <sheetName val="rank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institucion_id</v>
          </cell>
          <cell r="B1" t="str">
            <v>Ranking</v>
          </cell>
          <cell r="C1" t="str">
            <v>Institución</v>
          </cell>
          <cell r="D1" t="str">
            <v>Infraestructura</v>
          </cell>
          <cell r="E1" t="str">
            <v>DesarrolloSoftware</v>
          </cell>
          <cell r="F1" t="str">
            <v>PoliticaSoftware</v>
          </cell>
          <cell r="G1" t="str">
            <v>Software y Herramientas</v>
          </cell>
          <cell r="H1" t="str">
            <v>ControlesTIC</v>
          </cell>
          <cell r="I1" t="str">
            <v>SeguridadFisica</v>
          </cell>
          <cell r="J1" t="str">
            <v>SeguridadLogica</v>
          </cell>
          <cell r="K1" t="str">
            <v>Gestion y Controles TIC</v>
          </cell>
          <cell r="L1" t="str">
            <v>Uso de TIC</v>
          </cell>
          <cell r="M1" t="str">
            <v>BrechadeGenero</v>
          </cell>
          <cell r="N1" t="str">
            <v>Capacitacion</v>
          </cell>
          <cell r="O1" t="str">
            <v>GestiondeProyectos</v>
          </cell>
          <cell r="P1" t="str">
            <v>Capital Humano</v>
          </cell>
          <cell r="Q1" t="str">
            <v>Acuerdo y Gestión</v>
          </cell>
          <cell r="R1" t="str">
            <v>Nortic_A4</v>
          </cell>
          <cell r="S1" t="str">
            <v>Interoperabilidad</v>
          </cell>
          <cell r="T1" t="str">
            <v>BuenasPracticasInternacionales</v>
          </cell>
          <cell r="U1" t="str">
            <v>BuenasPracticasNacionales</v>
          </cell>
          <cell r="V1" t="str">
            <v>Estándares y Mejores Prácticas</v>
          </cell>
          <cell r="W1" t="str">
            <v>Presencia</v>
          </cell>
          <cell r="X1" t="str">
            <v>Nortic_A2</v>
          </cell>
          <cell r="Y1" t="str">
            <v>Presencia Web</v>
          </cell>
          <cell r="Z1" t="str">
            <v>Desarrollo E-Gob</v>
          </cell>
          <cell r="AA1" t="str">
            <v>Publicación y Facilidades de Acceso</v>
          </cell>
          <cell r="AB1" t="str">
            <v>Nortic_A3</v>
          </cell>
          <cell r="AC1" t="str">
            <v>Datos Abiertos</v>
          </cell>
          <cell r="AD1" t="str">
            <v>Presencia y Manejo</v>
          </cell>
          <cell r="AE1" t="str">
            <v>Nortic_E1</v>
          </cell>
          <cell r="AF1" t="str">
            <v>Redes Sociales</v>
          </cell>
          <cell r="AG1" t="str">
            <v>Gestión del Espacio y Nivel de Participación</v>
          </cell>
          <cell r="AH1" t="str">
            <v>Prueba Anonima</v>
          </cell>
          <cell r="AI1" t="str">
            <v>Vinculaciòn_311</v>
          </cell>
          <cell r="AJ1" t="str">
            <v>e-Participaciòn</v>
          </cell>
          <cell r="AK1" t="str">
            <v>Desarrollo o-Gob</v>
          </cell>
          <cell r="AL1" t="str">
            <v>Disponibilidad Web y Aplicación Móvil</v>
          </cell>
          <cell r="AM1" t="str">
            <v>Nortic_A5</v>
          </cell>
          <cell r="AN1" t="str">
            <v>Disponibilidad de Servicios</v>
          </cell>
          <cell r="AO1" t="str">
            <v>Informativos</v>
          </cell>
          <cell r="AP1" t="str">
            <v>Interactivos</v>
          </cell>
          <cell r="AQ1" t="str">
            <v>Transaccionales</v>
          </cell>
          <cell r="AR1" t="str">
            <v>Desarrollo de Servicios</v>
          </cell>
          <cell r="AS1" t="str">
            <v>Desarrollo E-Servicios</v>
          </cell>
          <cell r="AT1" t="str">
            <v>iTICge 2018</v>
          </cell>
          <cell r="AU1" t="str">
            <v>Natutran</v>
          </cell>
          <cell r="AV1" t="str">
            <v>estaenSMMGP</v>
          </cell>
          <cell r="AW1" t="str">
            <v>categoria</v>
          </cell>
        </row>
        <row r="2">
          <cell r="A2">
            <v>37</v>
          </cell>
          <cell r="B2">
            <v>1</v>
          </cell>
          <cell r="C2" t="str">
            <v>Ministerio Administrativo de la Presidencia</v>
          </cell>
          <cell r="D2">
            <v>7</v>
          </cell>
          <cell r="E2">
            <v>2</v>
          </cell>
          <cell r="F2">
            <v>4</v>
          </cell>
          <cell r="G2">
            <v>6</v>
          </cell>
          <cell r="H2">
            <v>3</v>
          </cell>
          <cell r="I2">
            <v>2</v>
          </cell>
          <cell r="J2">
            <v>2</v>
          </cell>
          <cell r="K2">
            <v>7</v>
          </cell>
          <cell r="L2">
            <v>20</v>
          </cell>
          <cell r="M2">
            <v>3.1026490099999999</v>
          </cell>
          <cell r="N2">
            <v>2</v>
          </cell>
          <cell r="O2">
            <v>2.5</v>
          </cell>
          <cell r="P2">
            <v>7.6026490100000004</v>
          </cell>
          <cell r="Q2">
            <v>4</v>
          </cell>
          <cell r="R2">
            <v>3</v>
          </cell>
          <cell r="S2">
            <v>7</v>
          </cell>
          <cell r="T2">
            <v>6</v>
          </cell>
          <cell r="U2">
            <v>4</v>
          </cell>
          <cell r="V2">
            <v>10</v>
          </cell>
          <cell r="W2">
            <v>2</v>
          </cell>
          <cell r="X2">
            <v>3</v>
          </cell>
          <cell r="Y2">
            <v>5</v>
          </cell>
          <cell r="Z2">
            <v>29.60264901</v>
          </cell>
          <cell r="AA2">
            <v>4.5</v>
          </cell>
          <cell r="AB2">
            <v>2.5</v>
          </cell>
          <cell r="AC2">
            <v>7</v>
          </cell>
          <cell r="AD2">
            <v>5.5</v>
          </cell>
          <cell r="AE2">
            <v>2.5</v>
          </cell>
          <cell r="AF2">
            <v>8</v>
          </cell>
          <cell r="AG2">
            <v>7</v>
          </cell>
          <cell r="AH2">
            <v>2</v>
          </cell>
          <cell r="AI2">
            <v>1</v>
          </cell>
          <cell r="AJ2">
            <v>10</v>
          </cell>
          <cell r="AK2">
            <v>25</v>
          </cell>
          <cell r="AL2">
            <v>5</v>
          </cell>
          <cell r="AM2">
            <v>3</v>
          </cell>
          <cell r="AN2">
            <v>8</v>
          </cell>
          <cell r="AO2">
            <v>8.5</v>
          </cell>
          <cell r="AP2">
            <v>8.5</v>
          </cell>
          <cell r="AQ2">
            <v>0</v>
          </cell>
          <cell r="AR2">
            <v>17</v>
          </cell>
          <cell r="AS2">
            <v>25</v>
          </cell>
          <cell r="AT2">
            <v>99.602649006250005</v>
          </cell>
          <cell r="AU2">
            <v>0</v>
          </cell>
          <cell r="AV2">
            <v>1</v>
          </cell>
          <cell r="AW2" t="str">
            <v>Ministerios</v>
          </cell>
        </row>
        <row r="3">
          <cell r="A3">
            <v>10</v>
          </cell>
          <cell r="B3">
            <v>2</v>
          </cell>
          <cell r="C3" t="str">
            <v>Ministerio de Industria, Comercio y Mipymes</v>
          </cell>
          <cell r="D3">
            <v>7</v>
          </cell>
          <cell r="E3">
            <v>2</v>
          </cell>
          <cell r="F3">
            <v>4</v>
          </cell>
          <cell r="G3">
            <v>6</v>
          </cell>
          <cell r="H3">
            <v>3</v>
          </cell>
          <cell r="I3">
            <v>2</v>
          </cell>
          <cell r="J3">
            <v>2</v>
          </cell>
          <cell r="K3">
            <v>7</v>
          </cell>
          <cell r="L3">
            <v>20</v>
          </cell>
          <cell r="M3">
            <v>2.6882682600000001</v>
          </cell>
          <cell r="N3">
            <v>2</v>
          </cell>
          <cell r="O3">
            <v>2.5</v>
          </cell>
          <cell r="P3">
            <v>7.1882682600000001</v>
          </cell>
          <cell r="Q3">
            <v>4</v>
          </cell>
          <cell r="R3">
            <v>3</v>
          </cell>
          <cell r="S3">
            <v>7</v>
          </cell>
          <cell r="T3">
            <v>6</v>
          </cell>
          <cell r="U3">
            <v>4</v>
          </cell>
          <cell r="V3">
            <v>10</v>
          </cell>
          <cell r="W3">
            <v>2</v>
          </cell>
          <cell r="X3">
            <v>3</v>
          </cell>
          <cell r="Y3">
            <v>5</v>
          </cell>
          <cell r="Z3">
            <v>29.188268260000001</v>
          </cell>
          <cell r="AA3">
            <v>4.5</v>
          </cell>
          <cell r="AB3">
            <v>2.5</v>
          </cell>
          <cell r="AC3">
            <v>7</v>
          </cell>
          <cell r="AD3">
            <v>5.5</v>
          </cell>
          <cell r="AE3">
            <v>2.5</v>
          </cell>
          <cell r="AF3">
            <v>8</v>
          </cell>
          <cell r="AG3">
            <v>7</v>
          </cell>
          <cell r="AH3">
            <v>2</v>
          </cell>
          <cell r="AI3">
            <v>1</v>
          </cell>
          <cell r="AJ3">
            <v>10</v>
          </cell>
          <cell r="AK3">
            <v>25</v>
          </cell>
          <cell r="AL3">
            <v>5</v>
          </cell>
          <cell r="AM3">
            <v>3</v>
          </cell>
          <cell r="AN3">
            <v>8</v>
          </cell>
          <cell r="AO3">
            <v>5</v>
          </cell>
          <cell r="AP3">
            <v>5</v>
          </cell>
          <cell r="AQ3">
            <v>7</v>
          </cell>
          <cell r="AR3">
            <v>17</v>
          </cell>
          <cell r="AS3">
            <v>25</v>
          </cell>
          <cell r="AT3">
            <v>99.188268259750004</v>
          </cell>
          <cell r="AU3">
            <v>1</v>
          </cell>
          <cell r="AV3">
            <v>1</v>
          </cell>
          <cell r="AW3" t="str">
            <v>Ministerios</v>
          </cell>
        </row>
        <row r="4">
          <cell r="A4">
            <v>45</v>
          </cell>
          <cell r="B4">
            <v>3</v>
          </cell>
          <cell r="C4" t="str">
            <v>Dirección General de Contrataciones Públicas</v>
          </cell>
          <cell r="D4">
            <v>7</v>
          </cell>
          <cell r="E4">
            <v>2</v>
          </cell>
          <cell r="F4">
            <v>4</v>
          </cell>
          <cell r="G4">
            <v>6</v>
          </cell>
          <cell r="H4">
            <v>3</v>
          </cell>
          <cell r="I4">
            <v>2</v>
          </cell>
          <cell r="J4">
            <v>2</v>
          </cell>
          <cell r="K4">
            <v>7</v>
          </cell>
          <cell r="L4">
            <v>20</v>
          </cell>
          <cell r="M4">
            <v>2.5</v>
          </cell>
          <cell r="N4">
            <v>2</v>
          </cell>
          <cell r="O4">
            <v>2.5</v>
          </cell>
          <cell r="P4">
            <v>7</v>
          </cell>
          <cell r="Q4">
            <v>4</v>
          </cell>
          <cell r="R4">
            <v>3</v>
          </cell>
          <cell r="S4">
            <v>7</v>
          </cell>
          <cell r="T4">
            <v>6</v>
          </cell>
          <cell r="U4">
            <v>4</v>
          </cell>
          <cell r="V4">
            <v>10</v>
          </cell>
          <cell r="W4">
            <v>2</v>
          </cell>
          <cell r="X4">
            <v>3</v>
          </cell>
          <cell r="Y4">
            <v>5</v>
          </cell>
          <cell r="Z4">
            <v>29</v>
          </cell>
          <cell r="AA4">
            <v>4.5</v>
          </cell>
          <cell r="AB4">
            <v>2.5</v>
          </cell>
          <cell r="AC4">
            <v>7</v>
          </cell>
          <cell r="AD4">
            <v>5.5</v>
          </cell>
          <cell r="AE4">
            <v>2.5</v>
          </cell>
          <cell r="AF4">
            <v>8</v>
          </cell>
          <cell r="AG4">
            <v>7</v>
          </cell>
          <cell r="AH4">
            <v>2</v>
          </cell>
          <cell r="AI4">
            <v>1</v>
          </cell>
          <cell r="AJ4">
            <v>10</v>
          </cell>
          <cell r="AK4">
            <v>25</v>
          </cell>
          <cell r="AL4">
            <v>5</v>
          </cell>
          <cell r="AM4">
            <v>3</v>
          </cell>
          <cell r="AN4">
            <v>8</v>
          </cell>
          <cell r="AO4">
            <v>5</v>
          </cell>
          <cell r="AP4">
            <v>5</v>
          </cell>
          <cell r="AQ4">
            <v>7</v>
          </cell>
          <cell r="AR4">
            <v>17</v>
          </cell>
          <cell r="AS4">
            <v>25</v>
          </cell>
          <cell r="AT4">
            <v>99</v>
          </cell>
          <cell r="AU4">
            <v>1</v>
          </cell>
          <cell r="AV4">
            <v>1</v>
          </cell>
          <cell r="AW4" t="str">
            <v>Direcciones Generales</v>
          </cell>
        </row>
        <row r="5">
          <cell r="A5">
            <v>49</v>
          </cell>
          <cell r="B5">
            <v>3</v>
          </cell>
          <cell r="C5" t="str">
            <v>Contraloría General de la República</v>
          </cell>
          <cell r="D5">
            <v>7</v>
          </cell>
          <cell r="E5">
            <v>2</v>
          </cell>
          <cell r="F5">
            <v>4</v>
          </cell>
          <cell r="G5">
            <v>6</v>
          </cell>
          <cell r="H5">
            <v>3</v>
          </cell>
          <cell r="I5">
            <v>2</v>
          </cell>
          <cell r="J5">
            <v>2</v>
          </cell>
          <cell r="K5">
            <v>7</v>
          </cell>
          <cell r="L5">
            <v>20</v>
          </cell>
          <cell r="M5">
            <v>3.5</v>
          </cell>
          <cell r="N5">
            <v>2</v>
          </cell>
          <cell r="O5">
            <v>2.5</v>
          </cell>
          <cell r="P5">
            <v>8</v>
          </cell>
          <cell r="Q5">
            <v>4</v>
          </cell>
          <cell r="R5">
            <v>3</v>
          </cell>
          <cell r="S5">
            <v>7</v>
          </cell>
          <cell r="T5">
            <v>6</v>
          </cell>
          <cell r="U5">
            <v>3</v>
          </cell>
          <cell r="V5">
            <v>9</v>
          </cell>
          <cell r="W5">
            <v>2</v>
          </cell>
          <cell r="X5">
            <v>3</v>
          </cell>
          <cell r="Y5">
            <v>5</v>
          </cell>
          <cell r="Z5">
            <v>29</v>
          </cell>
          <cell r="AA5">
            <v>4.5</v>
          </cell>
          <cell r="AB5">
            <v>2.5</v>
          </cell>
          <cell r="AC5">
            <v>7</v>
          </cell>
          <cell r="AD5">
            <v>5.5</v>
          </cell>
          <cell r="AE5">
            <v>2.5</v>
          </cell>
          <cell r="AF5">
            <v>8</v>
          </cell>
          <cell r="AG5">
            <v>7</v>
          </cell>
          <cell r="AH5">
            <v>2</v>
          </cell>
          <cell r="AI5">
            <v>1</v>
          </cell>
          <cell r="AJ5">
            <v>10</v>
          </cell>
          <cell r="AK5">
            <v>25</v>
          </cell>
          <cell r="AL5">
            <v>5</v>
          </cell>
          <cell r="AM5">
            <v>3</v>
          </cell>
          <cell r="AN5">
            <v>8</v>
          </cell>
          <cell r="AO5">
            <v>8.5</v>
          </cell>
          <cell r="AP5">
            <v>8.5</v>
          </cell>
          <cell r="AQ5">
            <v>0</v>
          </cell>
          <cell r="AR5">
            <v>17</v>
          </cell>
          <cell r="AS5">
            <v>25</v>
          </cell>
          <cell r="AT5">
            <v>99</v>
          </cell>
          <cell r="AU5">
            <v>0</v>
          </cell>
          <cell r="AV5">
            <v>1</v>
          </cell>
          <cell r="AW5" t="str">
            <v>Órganos Administrativos con Estatus Constitucional</v>
          </cell>
        </row>
        <row r="6">
          <cell r="A6">
            <v>36</v>
          </cell>
          <cell r="B6">
            <v>4</v>
          </cell>
          <cell r="C6" t="str">
            <v>Procuraduría General de la República</v>
          </cell>
          <cell r="D6">
            <v>7</v>
          </cell>
          <cell r="E6">
            <v>2</v>
          </cell>
          <cell r="F6">
            <v>4</v>
          </cell>
          <cell r="G6">
            <v>6</v>
          </cell>
          <cell r="H6">
            <v>3</v>
          </cell>
          <cell r="I6">
            <v>2</v>
          </cell>
          <cell r="J6">
            <v>2</v>
          </cell>
          <cell r="K6">
            <v>7</v>
          </cell>
          <cell r="L6">
            <v>20</v>
          </cell>
          <cell r="M6">
            <v>2.0923395999999999</v>
          </cell>
          <cell r="N6">
            <v>2</v>
          </cell>
          <cell r="O6">
            <v>2.5</v>
          </cell>
          <cell r="P6">
            <v>6.5923395999999999</v>
          </cell>
          <cell r="Q6">
            <v>4</v>
          </cell>
          <cell r="R6">
            <v>3</v>
          </cell>
          <cell r="S6">
            <v>7</v>
          </cell>
          <cell r="T6">
            <v>6</v>
          </cell>
          <cell r="U6">
            <v>4</v>
          </cell>
          <cell r="V6">
            <v>10</v>
          </cell>
          <cell r="W6">
            <v>2</v>
          </cell>
          <cell r="X6">
            <v>3</v>
          </cell>
          <cell r="Y6">
            <v>5</v>
          </cell>
          <cell r="Z6">
            <v>28.592339599999999</v>
          </cell>
          <cell r="AA6">
            <v>4.5</v>
          </cell>
          <cell r="AB6">
            <v>2.5</v>
          </cell>
          <cell r="AC6">
            <v>7</v>
          </cell>
          <cell r="AD6">
            <v>5.5</v>
          </cell>
          <cell r="AE6">
            <v>2.5</v>
          </cell>
          <cell r="AF6">
            <v>8</v>
          </cell>
          <cell r="AG6">
            <v>6.9</v>
          </cell>
          <cell r="AH6">
            <v>2</v>
          </cell>
          <cell r="AI6">
            <v>1</v>
          </cell>
          <cell r="AJ6">
            <v>9.9</v>
          </cell>
          <cell r="AK6">
            <v>24.9</v>
          </cell>
          <cell r="AL6">
            <v>4.5</v>
          </cell>
          <cell r="AM6">
            <v>3</v>
          </cell>
          <cell r="AN6">
            <v>7.5</v>
          </cell>
          <cell r="AO6">
            <v>5</v>
          </cell>
          <cell r="AP6">
            <v>5</v>
          </cell>
          <cell r="AQ6">
            <v>7</v>
          </cell>
          <cell r="AR6">
            <v>17</v>
          </cell>
          <cell r="AS6">
            <v>24.5</v>
          </cell>
          <cell r="AT6">
            <v>97.992339601249995</v>
          </cell>
          <cell r="AU6">
            <v>1</v>
          </cell>
          <cell r="AV6">
            <v>1</v>
          </cell>
          <cell r="AW6" t="str">
            <v>Órganos Administrativos con Estatus Constitucional</v>
          </cell>
        </row>
        <row r="7">
          <cell r="A7">
            <v>29</v>
          </cell>
          <cell r="B7">
            <v>5</v>
          </cell>
          <cell r="C7" t="str">
            <v>Instituto Dominicano de Aviación Civil</v>
          </cell>
          <cell r="D7">
            <v>7</v>
          </cell>
          <cell r="E7">
            <v>2</v>
          </cell>
          <cell r="F7">
            <v>4</v>
          </cell>
          <cell r="G7">
            <v>6</v>
          </cell>
          <cell r="H7">
            <v>3</v>
          </cell>
          <cell r="I7">
            <v>2</v>
          </cell>
          <cell r="J7">
            <v>2</v>
          </cell>
          <cell r="K7">
            <v>7</v>
          </cell>
          <cell r="L7">
            <v>20</v>
          </cell>
          <cell r="M7">
            <v>1.1625229800000001</v>
          </cell>
          <cell r="N7">
            <v>2</v>
          </cell>
          <cell r="O7">
            <v>2.5</v>
          </cell>
          <cell r="P7">
            <v>5.6625229800000003</v>
          </cell>
          <cell r="Q7">
            <v>4</v>
          </cell>
          <cell r="R7">
            <v>3</v>
          </cell>
          <cell r="S7">
            <v>7</v>
          </cell>
          <cell r="T7">
            <v>6</v>
          </cell>
          <cell r="U7">
            <v>4</v>
          </cell>
          <cell r="V7">
            <v>10</v>
          </cell>
          <cell r="W7">
            <v>2</v>
          </cell>
          <cell r="X7">
            <v>3</v>
          </cell>
          <cell r="Y7">
            <v>5</v>
          </cell>
          <cell r="Z7">
            <v>27.662522979999999</v>
          </cell>
          <cell r="AA7">
            <v>4.5</v>
          </cell>
          <cell r="AB7">
            <v>2.5</v>
          </cell>
          <cell r="AC7">
            <v>7</v>
          </cell>
          <cell r="AD7">
            <v>5.5</v>
          </cell>
          <cell r="AE7">
            <v>2.5</v>
          </cell>
          <cell r="AF7">
            <v>8</v>
          </cell>
          <cell r="AG7">
            <v>7</v>
          </cell>
          <cell r="AH7">
            <v>2</v>
          </cell>
          <cell r="AI7">
            <v>1</v>
          </cell>
          <cell r="AJ7">
            <v>10</v>
          </cell>
          <cell r="AK7">
            <v>25</v>
          </cell>
          <cell r="AL7">
            <v>5</v>
          </cell>
          <cell r="AM7">
            <v>3</v>
          </cell>
          <cell r="AN7">
            <v>8</v>
          </cell>
          <cell r="AO7">
            <v>5</v>
          </cell>
          <cell r="AP7">
            <v>5</v>
          </cell>
          <cell r="AQ7">
            <v>7</v>
          </cell>
          <cell r="AR7">
            <v>17</v>
          </cell>
          <cell r="AS7">
            <v>25</v>
          </cell>
          <cell r="AT7">
            <v>97.662522977999998</v>
          </cell>
          <cell r="AU7">
            <v>1</v>
          </cell>
          <cell r="AV7">
            <v>1</v>
          </cell>
          <cell r="AW7" t="str">
            <v>Organismos Descentralizados Funcionalmente</v>
          </cell>
        </row>
        <row r="8">
          <cell r="A8">
            <v>14</v>
          </cell>
          <cell r="B8">
            <v>6</v>
          </cell>
          <cell r="C8" t="str">
            <v>Ministerio de la Presidencia</v>
          </cell>
          <cell r="D8">
            <v>7</v>
          </cell>
          <cell r="E8">
            <v>2</v>
          </cell>
          <cell r="F8">
            <v>4</v>
          </cell>
          <cell r="G8">
            <v>6</v>
          </cell>
          <cell r="H8">
            <v>3</v>
          </cell>
          <cell r="I8">
            <v>2</v>
          </cell>
          <cell r="J8">
            <v>2</v>
          </cell>
          <cell r="K8">
            <v>7</v>
          </cell>
          <cell r="L8">
            <v>20</v>
          </cell>
          <cell r="M8">
            <v>3.5</v>
          </cell>
          <cell r="N8">
            <v>2</v>
          </cell>
          <cell r="O8">
            <v>2.5</v>
          </cell>
          <cell r="P8">
            <v>8</v>
          </cell>
          <cell r="Q8">
            <v>4</v>
          </cell>
          <cell r="R8">
            <v>3</v>
          </cell>
          <cell r="S8">
            <v>7</v>
          </cell>
          <cell r="T8">
            <v>6</v>
          </cell>
          <cell r="U8">
            <v>4</v>
          </cell>
          <cell r="V8">
            <v>10</v>
          </cell>
          <cell r="W8">
            <v>2</v>
          </cell>
          <cell r="X8">
            <v>3</v>
          </cell>
          <cell r="Y8">
            <v>5</v>
          </cell>
          <cell r="Z8">
            <v>30</v>
          </cell>
          <cell r="AA8">
            <v>4.5</v>
          </cell>
          <cell r="AB8">
            <v>2.5</v>
          </cell>
          <cell r="AC8">
            <v>7</v>
          </cell>
          <cell r="AD8">
            <v>5.5</v>
          </cell>
          <cell r="AE8">
            <v>2.5</v>
          </cell>
          <cell r="AF8">
            <v>8</v>
          </cell>
          <cell r="AG8">
            <v>7</v>
          </cell>
          <cell r="AH8">
            <v>2</v>
          </cell>
          <cell r="AI8">
            <v>1</v>
          </cell>
          <cell r="AJ8">
            <v>10</v>
          </cell>
          <cell r="AK8">
            <v>25</v>
          </cell>
          <cell r="AL8">
            <v>5</v>
          </cell>
          <cell r="AM8">
            <v>0</v>
          </cell>
          <cell r="AN8">
            <v>5</v>
          </cell>
          <cell r="AO8">
            <v>8.5</v>
          </cell>
          <cell r="AP8">
            <v>8.5</v>
          </cell>
          <cell r="AQ8">
            <v>0</v>
          </cell>
          <cell r="AR8">
            <v>17</v>
          </cell>
          <cell r="AS8">
            <v>22</v>
          </cell>
          <cell r="AT8">
            <v>97</v>
          </cell>
          <cell r="AU8">
            <v>0</v>
          </cell>
          <cell r="AV8">
            <v>1</v>
          </cell>
          <cell r="AW8" t="str">
            <v>Ministerios</v>
          </cell>
        </row>
        <row r="9">
          <cell r="A9">
            <v>41</v>
          </cell>
          <cell r="B9">
            <v>7</v>
          </cell>
          <cell r="C9" t="str">
            <v xml:space="preserve">Oficina Nacional de Estadística </v>
          </cell>
          <cell r="D9">
            <v>7</v>
          </cell>
          <cell r="E9">
            <v>2</v>
          </cell>
          <cell r="F9">
            <v>3.75</v>
          </cell>
          <cell r="G9">
            <v>5.75</v>
          </cell>
          <cell r="H9">
            <v>3</v>
          </cell>
          <cell r="I9">
            <v>2</v>
          </cell>
          <cell r="J9">
            <v>2</v>
          </cell>
          <cell r="K9">
            <v>7</v>
          </cell>
          <cell r="L9">
            <v>19.75</v>
          </cell>
          <cell r="M9">
            <v>2.8833333300000001</v>
          </cell>
          <cell r="N9">
            <v>2</v>
          </cell>
          <cell r="O9">
            <v>2.5</v>
          </cell>
          <cell r="P9">
            <v>7.3833333300000001</v>
          </cell>
          <cell r="Q9">
            <v>4</v>
          </cell>
          <cell r="R9">
            <v>3</v>
          </cell>
          <cell r="S9">
            <v>7</v>
          </cell>
          <cell r="T9">
            <v>6</v>
          </cell>
          <cell r="U9">
            <v>4</v>
          </cell>
          <cell r="V9">
            <v>10</v>
          </cell>
          <cell r="W9">
            <v>2</v>
          </cell>
          <cell r="X9">
            <v>3</v>
          </cell>
          <cell r="Y9">
            <v>5</v>
          </cell>
          <cell r="Z9">
            <v>29.383333329999999</v>
          </cell>
          <cell r="AA9">
            <v>4.5</v>
          </cell>
          <cell r="AB9">
            <v>2.5</v>
          </cell>
          <cell r="AC9">
            <v>7</v>
          </cell>
          <cell r="AD9">
            <v>5.5</v>
          </cell>
          <cell r="AE9">
            <v>2.5</v>
          </cell>
          <cell r="AF9">
            <v>8</v>
          </cell>
          <cell r="AG9">
            <v>6.9</v>
          </cell>
          <cell r="AH9">
            <v>2</v>
          </cell>
          <cell r="AI9">
            <v>1</v>
          </cell>
          <cell r="AJ9">
            <v>9.9</v>
          </cell>
          <cell r="AK9">
            <v>24.9</v>
          </cell>
          <cell r="AL9">
            <v>5</v>
          </cell>
          <cell r="AM9">
            <v>0</v>
          </cell>
          <cell r="AN9">
            <v>5</v>
          </cell>
          <cell r="AO9">
            <v>8.5</v>
          </cell>
          <cell r="AP9">
            <v>8.5</v>
          </cell>
          <cell r="AQ9">
            <v>0</v>
          </cell>
          <cell r="AR9">
            <v>17</v>
          </cell>
          <cell r="AS9">
            <v>22</v>
          </cell>
          <cell r="AT9">
            <v>96.033333333000002</v>
          </cell>
          <cell r="AU9">
            <v>0</v>
          </cell>
          <cell r="AV9">
            <v>1</v>
          </cell>
          <cell r="AW9" t="str">
            <v>Direcciones Generales</v>
          </cell>
        </row>
        <row r="10">
          <cell r="A10">
            <v>195</v>
          </cell>
          <cell r="B10">
            <v>8</v>
          </cell>
          <cell r="C10" t="str">
            <v>Dirección General de Contabilidad Gubernamental</v>
          </cell>
          <cell r="D10">
            <v>7</v>
          </cell>
          <cell r="E10">
            <v>2</v>
          </cell>
          <cell r="F10">
            <v>4</v>
          </cell>
          <cell r="G10">
            <v>6</v>
          </cell>
          <cell r="H10">
            <v>3</v>
          </cell>
          <cell r="I10">
            <v>2</v>
          </cell>
          <cell r="J10">
            <v>2</v>
          </cell>
          <cell r="K10">
            <v>7</v>
          </cell>
          <cell r="L10">
            <v>20</v>
          </cell>
          <cell r="M10">
            <v>3.5</v>
          </cell>
          <cell r="N10">
            <v>2</v>
          </cell>
          <cell r="O10">
            <v>2.5</v>
          </cell>
          <cell r="P10">
            <v>8</v>
          </cell>
          <cell r="Q10">
            <v>3</v>
          </cell>
          <cell r="R10">
            <v>0</v>
          </cell>
          <cell r="S10">
            <v>3</v>
          </cell>
          <cell r="T10">
            <v>6</v>
          </cell>
          <cell r="U10">
            <v>4</v>
          </cell>
          <cell r="V10">
            <v>10</v>
          </cell>
          <cell r="W10">
            <v>1.99</v>
          </cell>
          <cell r="X10">
            <v>3</v>
          </cell>
          <cell r="Y10">
            <v>4.99</v>
          </cell>
          <cell r="Z10">
            <v>25.990000000000002</v>
          </cell>
          <cell r="AA10">
            <v>4.5</v>
          </cell>
          <cell r="AB10">
            <v>2.5</v>
          </cell>
          <cell r="AC10">
            <v>7</v>
          </cell>
          <cell r="AD10">
            <v>5.5</v>
          </cell>
          <cell r="AE10">
            <v>2.5</v>
          </cell>
          <cell r="AF10">
            <v>8</v>
          </cell>
          <cell r="AG10">
            <v>7</v>
          </cell>
          <cell r="AH10">
            <v>2</v>
          </cell>
          <cell r="AI10">
            <v>1</v>
          </cell>
          <cell r="AJ10">
            <v>10</v>
          </cell>
          <cell r="AK10">
            <v>25</v>
          </cell>
          <cell r="AL10">
            <v>5</v>
          </cell>
          <cell r="AM10">
            <v>3</v>
          </cell>
          <cell r="AN10">
            <v>8</v>
          </cell>
          <cell r="AO10">
            <v>8.5</v>
          </cell>
          <cell r="AP10">
            <v>8.5</v>
          </cell>
          <cell r="AQ10">
            <v>0</v>
          </cell>
          <cell r="AR10">
            <v>17</v>
          </cell>
          <cell r="AS10">
            <v>25</v>
          </cell>
          <cell r="AT10">
            <v>95.99</v>
          </cell>
          <cell r="AU10">
            <v>0</v>
          </cell>
          <cell r="AV10">
            <v>1</v>
          </cell>
          <cell r="AW10" t="str">
            <v>Direcciones Generales</v>
          </cell>
        </row>
        <row r="11">
          <cell r="A11">
            <v>88</v>
          </cell>
          <cell r="B11">
            <v>9</v>
          </cell>
          <cell r="C11" t="str">
            <v>Superintendencia de Salud y Riesgos Laborales</v>
          </cell>
          <cell r="D11">
            <v>7</v>
          </cell>
          <cell r="E11">
            <v>2</v>
          </cell>
          <cell r="F11">
            <v>4</v>
          </cell>
          <cell r="G11">
            <v>6</v>
          </cell>
          <cell r="H11">
            <v>3</v>
          </cell>
          <cell r="I11">
            <v>2</v>
          </cell>
          <cell r="J11">
            <v>2</v>
          </cell>
          <cell r="K11">
            <v>7</v>
          </cell>
          <cell r="L11">
            <v>20</v>
          </cell>
          <cell r="M11">
            <v>3.08</v>
          </cell>
          <cell r="N11">
            <v>2</v>
          </cell>
          <cell r="O11">
            <v>2.5</v>
          </cell>
          <cell r="P11">
            <v>7.58</v>
          </cell>
          <cell r="Q11">
            <v>4</v>
          </cell>
          <cell r="R11">
            <v>3</v>
          </cell>
          <cell r="S11">
            <v>7</v>
          </cell>
          <cell r="T11">
            <v>6</v>
          </cell>
          <cell r="U11">
            <v>1</v>
          </cell>
          <cell r="V11">
            <v>7</v>
          </cell>
          <cell r="W11">
            <v>1.99</v>
          </cell>
          <cell r="X11">
            <v>3</v>
          </cell>
          <cell r="Y11">
            <v>4.99</v>
          </cell>
          <cell r="Z11">
            <v>26.57</v>
          </cell>
          <cell r="AA11">
            <v>4.5</v>
          </cell>
          <cell r="AB11">
            <v>2.5</v>
          </cell>
          <cell r="AC11">
            <v>7</v>
          </cell>
          <cell r="AD11">
            <v>5.5</v>
          </cell>
          <cell r="AE11">
            <v>2.5</v>
          </cell>
          <cell r="AF11">
            <v>8</v>
          </cell>
          <cell r="AG11">
            <v>6.9</v>
          </cell>
          <cell r="AH11">
            <v>2</v>
          </cell>
          <cell r="AI11">
            <v>1</v>
          </cell>
          <cell r="AJ11">
            <v>9.9</v>
          </cell>
          <cell r="AK11">
            <v>24.9</v>
          </cell>
          <cell r="AL11">
            <v>4</v>
          </cell>
          <cell r="AM11">
            <v>3</v>
          </cell>
          <cell r="AN11">
            <v>7</v>
          </cell>
          <cell r="AO11">
            <v>5</v>
          </cell>
          <cell r="AP11">
            <v>5</v>
          </cell>
          <cell r="AQ11">
            <v>7</v>
          </cell>
          <cell r="AR11">
            <v>17</v>
          </cell>
          <cell r="AS11">
            <v>24</v>
          </cell>
          <cell r="AT11">
            <v>95.47</v>
          </cell>
          <cell r="AU11">
            <v>1</v>
          </cell>
          <cell r="AV11">
            <v>1</v>
          </cell>
          <cell r="AW11" t="str">
            <v>Organismos Descentralizados Funcionalmente</v>
          </cell>
        </row>
        <row r="12">
          <cell r="A12">
            <v>525</v>
          </cell>
          <cell r="B12">
            <v>10</v>
          </cell>
          <cell r="C12" t="str">
            <v>Sistema Nacional de Atención a Emergencias y Seguridad 9-1-1</v>
          </cell>
          <cell r="D12">
            <v>7</v>
          </cell>
          <cell r="E12">
            <v>2</v>
          </cell>
          <cell r="F12">
            <v>4</v>
          </cell>
          <cell r="G12">
            <v>6</v>
          </cell>
          <cell r="H12">
            <v>3</v>
          </cell>
          <cell r="I12">
            <v>2</v>
          </cell>
          <cell r="J12">
            <v>2</v>
          </cell>
          <cell r="K12">
            <v>7</v>
          </cell>
          <cell r="L12">
            <v>20</v>
          </cell>
          <cell r="M12">
            <v>1.4131126599999999</v>
          </cell>
          <cell r="N12">
            <v>2</v>
          </cell>
          <cell r="O12">
            <v>2.5</v>
          </cell>
          <cell r="P12">
            <v>5.9131126599999995</v>
          </cell>
          <cell r="Q12">
            <v>4</v>
          </cell>
          <cell r="R12">
            <v>3</v>
          </cell>
          <cell r="S12">
            <v>7</v>
          </cell>
          <cell r="T12">
            <v>6</v>
          </cell>
          <cell r="U12">
            <v>4</v>
          </cell>
          <cell r="V12">
            <v>10</v>
          </cell>
          <cell r="W12">
            <v>2</v>
          </cell>
          <cell r="X12">
            <v>3</v>
          </cell>
          <cell r="Y12">
            <v>5</v>
          </cell>
          <cell r="Z12">
            <v>27.913112659999999</v>
          </cell>
          <cell r="AA12">
            <v>4.5</v>
          </cell>
          <cell r="AB12">
            <v>2.5</v>
          </cell>
          <cell r="AC12">
            <v>7</v>
          </cell>
          <cell r="AD12">
            <v>5.5</v>
          </cell>
          <cell r="AE12">
            <v>2.5</v>
          </cell>
          <cell r="AF12">
            <v>8</v>
          </cell>
          <cell r="AG12">
            <v>7</v>
          </cell>
          <cell r="AH12">
            <v>2</v>
          </cell>
          <cell r="AI12">
            <v>1</v>
          </cell>
          <cell r="AJ12">
            <v>10</v>
          </cell>
          <cell r="AK12">
            <v>25</v>
          </cell>
          <cell r="AL12">
            <v>5</v>
          </cell>
          <cell r="AM12">
            <v>0</v>
          </cell>
          <cell r="AN12">
            <v>5</v>
          </cell>
          <cell r="AO12">
            <v>8.5</v>
          </cell>
          <cell r="AP12">
            <v>8.5</v>
          </cell>
          <cell r="AQ12">
            <v>0</v>
          </cell>
          <cell r="AR12">
            <v>17</v>
          </cell>
          <cell r="AS12">
            <v>22</v>
          </cell>
          <cell r="AT12">
            <v>94.913112655000006</v>
          </cell>
          <cell r="AU12">
            <v>0</v>
          </cell>
          <cell r="AV12">
            <v>1</v>
          </cell>
          <cell r="AW12" t="str">
            <v>Direcciones Generales</v>
          </cell>
        </row>
        <row r="13">
          <cell r="A13">
            <v>26</v>
          </cell>
          <cell r="B13">
            <v>11</v>
          </cell>
          <cell r="C13" t="str">
            <v>Instituto Tecnológico de las Américas</v>
          </cell>
          <cell r="D13">
            <v>7</v>
          </cell>
          <cell r="E13">
            <v>2</v>
          </cell>
          <cell r="F13">
            <v>4</v>
          </cell>
          <cell r="G13">
            <v>6</v>
          </cell>
          <cell r="H13">
            <v>3</v>
          </cell>
          <cell r="I13">
            <v>2</v>
          </cell>
          <cell r="J13">
            <v>2</v>
          </cell>
          <cell r="K13">
            <v>7</v>
          </cell>
          <cell r="L13">
            <v>20</v>
          </cell>
          <cell r="M13">
            <v>1.2988735600000001</v>
          </cell>
          <cell r="N13">
            <v>2</v>
          </cell>
          <cell r="O13">
            <v>2.5</v>
          </cell>
          <cell r="P13">
            <v>5.7988735600000005</v>
          </cell>
          <cell r="Q13">
            <v>4</v>
          </cell>
          <cell r="R13">
            <v>0</v>
          </cell>
          <cell r="S13">
            <v>4</v>
          </cell>
          <cell r="T13">
            <v>6</v>
          </cell>
          <cell r="U13">
            <v>4</v>
          </cell>
          <cell r="V13">
            <v>10</v>
          </cell>
          <cell r="W13">
            <v>2</v>
          </cell>
          <cell r="X13">
            <v>3</v>
          </cell>
          <cell r="Y13">
            <v>5</v>
          </cell>
          <cell r="Z13">
            <v>24.798873560000001</v>
          </cell>
          <cell r="AA13">
            <v>4.5</v>
          </cell>
          <cell r="AB13">
            <v>2.5</v>
          </cell>
          <cell r="AC13">
            <v>7</v>
          </cell>
          <cell r="AD13">
            <v>5.5</v>
          </cell>
          <cell r="AE13">
            <v>2.5</v>
          </cell>
          <cell r="AF13">
            <v>8</v>
          </cell>
          <cell r="AG13">
            <v>6.9</v>
          </cell>
          <cell r="AH13">
            <v>2</v>
          </cell>
          <cell r="AI13">
            <v>1</v>
          </cell>
          <cell r="AJ13">
            <v>9.9</v>
          </cell>
          <cell r="AK13">
            <v>24.9</v>
          </cell>
          <cell r="AL13">
            <v>5</v>
          </cell>
          <cell r="AM13">
            <v>3</v>
          </cell>
          <cell r="AN13">
            <v>8</v>
          </cell>
          <cell r="AO13">
            <v>5</v>
          </cell>
          <cell r="AP13">
            <v>5</v>
          </cell>
          <cell r="AQ13">
            <v>7</v>
          </cell>
          <cell r="AR13">
            <v>17</v>
          </cell>
          <cell r="AS13">
            <v>25</v>
          </cell>
          <cell r="AT13">
            <v>94.698873557249996</v>
          </cell>
          <cell r="AU13">
            <v>1</v>
          </cell>
          <cell r="AV13">
            <v>1</v>
          </cell>
          <cell r="AW13" t="str">
            <v>Direcciones Generales</v>
          </cell>
        </row>
        <row r="14">
          <cell r="A14">
            <v>4</v>
          </cell>
          <cell r="B14">
            <v>12</v>
          </cell>
          <cell r="C14" t="str">
            <v>Ministerio de Defensa</v>
          </cell>
          <cell r="D14">
            <v>7</v>
          </cell>
          <cell r="E14">
            <v>2</v>
          </cell>
          <cell r="F14">
            <v>4</v>
          </cell>
          <cell r="G14">
            <v>6</v>
          </cell>
          <cell r="H14">
            <v>3</v>
          </cell>
          <cell r="I14">
            <v>2</v>
          </cell>
          <cell r="J14">
            <v>2</v>
          </cell>
          <cell r="K14">
            <v>7</v>
          </cell>
          <cell r="L14">
            <v>20</v>
          </cell>
          <cell r="M14">
            <v>1.7498022099999999</v>
          </cell>
          <cell r="N14">
            <v>2</v>
          </cell>
          <cell r="O14">
            <v>2.5</v>
          </cell>
          <cell r="P14">
            <v>6.2498022100000004</v>
          </cell>
          <cell r="Q14">
            <v>4</v>
          </cell>
          <cell r="R14">
            <v>3</v>
          </cell>
          <cell r="S14">
            <v>7</v>
          </cell>
          <cell r="T14">
            <v>6</v>
          </cell>
          <cell r="U14">
            <v>3</v>
          </cell>
          <cell r="V14">
            <v>9</v>
          </cell>
          <cell r="W14">
            <v>2</v>
          </cell>
          <cell r="X14">
            <v>3</v>
          </cell>
          <cell r="Y14">
            <v>5</v>
          </cell>
          <cell r="Z14">
            <v>27.249802209999999</v>
          </cell>
          <cell r="AA14">
            <v>4.5</v>
          </cell>
          <cell r="AB14">
            <v>2.5</v>
          </cell>
          <cell r="AC14">
            <v>7</v>
          </cell>
          <cell r="AD14">
            <v>5.5</v>
          </cell>
          <cell r="AE14">
            <v>2.5</v>
          </cell>
          <cell r="AF14">
            <v>8</v>
          </cell>
          <cell r="AG14">
            <v>7</v>
          </cell>
          <cell r="AH14">
            <v>2</v>
          </cell>
          <cell r="AI14">
            <v>1</v>
          </cell>
          <cell r="AJ14">
            <v>10</v>
          </cell>
          <cell r="AK14">
            <v>25</v>
          </cell>
          <cell r="AL14">
            <v>5</v>
          </cell>
          <cell r="AM14">
            <v>0</v>
          </cell>
          <cell r="AN14">
            <v>5</v>
          </cell>
          <cell r="AO14">
            <v>8.5</v>
          </cell>
          <cell r="AP14">
            <v>8.5</v>
          </cell>
          <cell r="AQ14">
            <v>0</v>
          </cell>
          <cell r="AR14">
            <v>17</v>
          </cell>
          <cell r="AS14">
            <v>22</v>
          </cell>
          <cell r="AT14">
            <v>94.249802209750001</v>
          </cell>
          <cell r="AU14">
            <v>0</v>
          </cell>
          <cell r="AV14">
            <v>1</v>
          </cell>
          <cell r="AW14" t="str">
            <v>Ministerios</v>
          </cell>
        </row>
        <row r="15">
          <cell r="A15">
            <v>9</v>
          </cell>
          <cell r="B15">
            <v>13</v>
          </cell>
          <cell r="C15" t="str">
            <v>Ministerio de Hacienda</v>
          </cell>
          <cell r="D15">
            <v>7</v>
          </cell>
          <cell r="E15">
            <v>2</v>
          </cell>
          <cell r="F15">
            <v>4</v>
          </cell>
          <cell r="G15">
            <v>6</v>
          </cell>
          <cell r="H15">
            <v>3</v>
          </cell>
          <cell r="I15">
            <v>2</v>
          </cell>
          <cell r="J15">
            <v>2</v>
          </cell>
          <cell r="K15">
            <v>7</v>
          </cell>
          <cell r="L15">
            <v>20</v>
          </cell>
          <cell r="M15">
            <v>3.5</v>
          </cell>
          <cell r="N15">
            <v>2</v>
          </cell>
          <cell r="O15">
            <v>2.5</v>
          </cell>
          <cell r="P15">
            <v>8</v>
          </cell>
          <cell r="Q15">
            <v>4</v>
          </cell>
          <cell r="R15">
            <v>0</v>
          </cell>
          <cell r="S15">
            <v>4</v>
          </cell>
          <cell r="T15">
            <v>6</v>
          </cell>
          <cell r="U15">
            <v>4</v>
          </cell>
          <cell r="V15">
            <v>10</v>
          </cell>
          <cell r="W15">
            <v>2</v>
          </cell>
          <cell r="X15">
            <v>3</v>
          </cell>
          <cell r="Y15">
            <v>5</v>
          </cell>
          <cell r="Z15">
            <v>27</v>
          </cell>
          <cell r="AA15">
            <v>4.5</v>
          </cell>
          <cell r="AB15">
            <v>2.5</v>
          </cell>
          <cell r="AC15">
            <v>7</v>
          </cell>
          <cell r="AD15">
            <v>5.5</v>
          </cell>
          <cell r="AE15">
            <v>2.5</v>
          </cell>
          <cell r="AF15">
            <v>8</v>
          </cell>
          <cell r="AG15">
            <v>7</v>
          </cell>
          <cell r="AH15">
            <v>2</v>
          </cell>
          <cell r="AI15">
            <v>1</v>
          </cell>
          <cell r="AJ15">
            <v>10</v>
          </cell>
          <cell r="AK15">
            <v>25</v>
          </cell>
          <cell r="AL15">
            <v>5</v>
          </cell>
          <cell r="AM15">
            <v>0</v>
          </cell>
          <cell r="AN15">
            <v>5</v>
          </cell>
          <cell r="AO15">
            <v>8.5</v>
          </cell>
          <cell r="AP15">
            <v>8.5</v>
          </cell>
          <cell r="AQ15">
            <v>0</v>
          </cell>
          <cell r="AR15">
            <v>17</v>
          </cell>
          <cell r="AS15">
            <v>22</v>
          </cell>
          <cell r="AT15">
            <v>94</v>
          </cell>
          <cell r="AU15">
            <v>0</v>
          </cell>
          <cell r="AV15">
            <v>1</v>
          </cell>
          <cell r="AW15" t="str">
            <v>Ministerios</v>
          </cell>
        </row>
        <row r="16">
          <cell r="A16">
            <v>160</v>
          </cell>
          <cell r="B16">
            <v>14</v>
          </cell>
          <cell r="C16" t="str">
            <v>Consejo Nacional de Zonas Francas de Exportación</v>
          </cell>
          <cell r="D16">
            <v>7</v>
          </cell>
          <cell r="E16">
            <v>1.8</v>
          </cell>
          <cell r="F16">
            <v>3.75</v>
          </cell>
          <cell r="G16">
            <v>5.55</v>
          </cell>
          <cell r="H16">
            <v>3</v>
          </cell>
          <cell r="I16">
            <v>2</v>
          </cell>
          <cell r="J16">
            <v>2</v>
          </cell>
          <cell r="K16">
            <v>7</v>
          </cell>
          <cell r="L16">
            <v>19.55</v>
          </cell>
          <cell r="M16">
            <v>3.5</v>
          </cell>
          <cell r="N16">
            <v>2</v>
          </cell>
          <cell r="O16">
            <v>2.5</v>
          </cell>
          <cell r="P16">
            <v>8</v>
          </cell>
          <cell r="Q16">
            <v>4</v>
          </cell>
          <cell r="R16">
            <v>0</v>
          </cell>
          <cell r="S16">
            <v>4</v>
          </cell>
          <cell r="T16">
            <v>6</v>
          </cell>
          <cell r="U16">
            <v>4</v>
          </cell>
          <cell r="V16">
            <v>10</v>
          </cell>
          <cell r="W16">
            <v>2</v>
          </cell>
          <cell r="X16">
            <v>3</v>
          </cell>
          <cell r="Y16">
            <v>5</v>
          </cell>
          <cell r="Z16">
            <v>27</v>
          </cell>
          <cell r="AA16">
            <v>4.5</v>
          </cell>
          <cell r="AB16">
            <v>2.5</v>
          </cell>
          <cell r="AC16">
            <v>7</v>
          </cell>
          <cell r="AD16">
            <v>5.5</v>
          </cell>
          <cell r="AE16">
            <v>2.5</v>
          </cell>
          <cell r="AF16">
            <v>8</v>
          </cell>
          <cell r="AG16">
            <v>7</v>
          </cell>
          <cell r="AH16">
            <v>2</v>
          </cell>
          <cell r="AI16">
            <v>1</v>
          </cell>
          <cell r="AJ16">
            <v>10</v>
          </cell>
          <cell r="AK16">
            <v>25</v>
          </cell>
          <cell r="AL16">
            <v>5</v>
          </cell>
          <cell r="AM16">
            <v>0</v>
          </cell>
          <cell r="AN16">
            <v>5</v>
          </cell>
          <cell r="AO16">
            <v>8.5</v>
          </cell>
          <cell r="AP16">
            <v>8.5</v>
          </cell>
          <cell r="AQ16">
            <v>0</v>
          </cell>
          <cell r="AR16">
            <v>17</v>
          </cell>
          <cell r="AS16">
            <v>22</v>
          </cell>
          <cell r="AT16">
            <v>93.55</v>
          </cell>
          <cell r="AU16">
            <v>0</v>
          </cell>
          <cell r="AV16">
            <v>1</v>
          </cell>
          <cell r="AW16" t="str">
            <v>Consejos, Comisiones y Comités</v>
          </cell>
        </row>
        <row r="17">
          <cell r="A17">
            <v>32</v>
          </cell>
          <cell r="B17">
            <v>15</v>
          </cell>
          <cell r="C17" t="str">
            <v>Dirección General del Programa Progresando con Solidaridad</v>
          </cell>
          <cell r="D17">
            <v>7</v>
          </cell>
          <cell r="E17">
            <v>1.8</v>
          </cell>
          <cell r="F17">
            <v>4</v>
          </cell>
          <cell r="G17">
            <v>5.8</v>
          </cell>
          <cell r="H17">
            <v>2.7</v>
          </cell>
          <cell r="I17">
            <v>2</v>
          </cell>
          <cell r="J17">
            <v>1.8</v>
          </cell>
          <cell r="K17">
            <v>6.5</v>
          </cell>
          <cell r="L17">
            <v>19.3</v>
          </cell>
          <cell r="M17">
            <v>3.5</v>
          </cell>
          <cell r="N17">
            <v>2</v>
          </cell>
          <cell r="O17">
            <v>2.5</v>
          </cell>
          <cell r="P17">
            <v>8</v>
          </cell>
          <cell r="Q17">
            <v>4</v>
          </cell>
          <cell r="R17">
            <v>0</v>
          </cell>
          <cell r="S17">
            <v>4</v>
          </cell>
          <cell r="T17">
            <v>6</v>
          </cell>
          <cell r="U17">
            <v>4</v>
          </cell>
          <cell r="V17">
            <v>10</v>
          </cell>
          <cell r="W17">
            <v>2</v>
          </cell>
          <cell r="X17">
            <v>3</v>
          </cell>
          <cell r="Y17">
            <v>5</v>
          </cell>
          <cell r="Z17">
            <v>27</v>
          </cell>
          <cell r="AA17">
            <v>4.5</v>
          </cell>
          <cell r="AB17">
            <v>2.5</v>
          </cell>
          <cell r="AC17">
            <v>7</v>
          </cell>
          <cell r="AD17">
            <v>5.5</v>
          </cell>
          <cell r="AE17">
            <v>2.5</v>
          </cell>
          <cell r="AF17">
            <v>8</v>
          </cell>
          <cell r="AG17">
            <v>6.9</v>
          </cell>
          <cell r="AH17">
            <v>2</v>
          </cell>
          <cell r="AI17">
            <v>1</v>
          </cell>
          <cell r="AJ17">
            <v>9.9</v>
          </cell>
          <cell r="AK17">
            <v>24.9</v>
          </cell>
          <cell r="AL17">
            <v>5</v>
          </cell>
          <cell r="AM17">
            <v>0</v>
          </cell>
          <cell r="AN17">
            <v>5</v>
          </cell>
          <cell r="AO17">
            <v>5</v>
          </cell>
          <cell r="AP17">
            <v>5</v>
          </cell>
          <cell r="AQ17">
            <v>7</v>
          </cell>
          <cell r="AR17">
            <v>17</v>
          </cell>
          <cell r="AS17">
            <v>22</v>
          </cell>
          <cell r="AT17">
            <v>93.2</v>
          </cell>
          <cell r="AU17">
            <v>1</v>
          </cell>
          <cell r="AV17">
            <v>1</v>
          </cell>
          <cell r="AW17" t="str">
            <v>Direcciones Generales</v>
          </cell>
        </row>
        <row r="18">
          <cell r="A18">
            <v>92</v>
          </cell>
          <cell r="B18">
            <v>16</v>
          </cell>
          <cell r="C18" t="str">
            <v>Cámara de Cuentas</v>
          </cell>
          <cell r="D18">
            <v>7</v>
          </cell>
          <cell r="E18">
            <v>1.8</v>
          </cell>
          <cell r="F18">
            <v>2.5</v>
          </cell>
          <cell r="G18">
            <v>4.3</v>
          </cell>
          <cell r="H18">
            <v>3</v>
          </cell>
          <cell r="I18">
            <v>2</v>
          </cell>
          <cell r="J18">
            <v>2</v>
          </cell>
          <cell r="K18">
            <v>7</v>
          </cell>
          <cell r="L18">
            <v>18.3</v>
          </cell>
          <cell r="M18">
            <v>3.5</v>
          </cell>
          <cell r="N18">
            <v>2</v>
          </cell>
          <cell r="O18">
            <v>2.5</v>
          </cell>
          <cell r="P18">
            <v>8</v>
          </cell>
          <cell r="Q18">
            <v>4</v>
          </cell>
          <cell r="R18">
            <v>3</v>
          </cell>
          <cell r="S18">
            <v>7</v>
          </cell>
          <cell r="T18">
            <v>6</v>
          </cell>
          <cell r="U18">
            <v>4</v>
          </cell>
          <cell r="V18">
            <v>10</v>
          </cell>
          <cell r="W18">
            <v>1.99</v>
          </cell>
          <cell r="X18">
            <v>3</v>
          </cell>
          <cell r="Y18">
            <v>4.99</v>
          </cell>
          <cell r="Z18">
            <v>29.990000000000002</v>
          </cell>
          <cell r="AA18">
            <v>4.5</v>
          </cell>
          <cell r="AB18">
            <v>2.5</v>
          </cell>
          <cell r="AC18">
            <v>7</v>
          </cell>
          <cell r="AD18">
            <v>5.5</v>
          </cell>
          <cell r="AE18">
            <v>2.5</v>
          </cell>
          <cell r="AF18">
            <v>8</v>
          </cell>
          <cell r="AG18">
            <v>6.9</v>
          </cell>
          <cell r="AH18">
            <v>2</v>
          </cell>
          <cell r="AI18">
            <v>1</v>
          </cell>
          <cell r="AJ18">
            <v>9.9</v>
          </cell>
          <cell r="AK18">
            <v>24.9</v>
          </cell>
          <cell r="AL18">
            <v>3</v>
          </cell>
          <cell r="AM18">
            <v>0</v>
          </cell>
          <cell r="AN18">
            <v>3</v>
          </cell>
          <cell r="AO18">
            <v>8.5</v>
          </cell>
          <cell r="AP18">
            <v>8.5</v>
          </cell>
          <cell r="AQ18">
            <v>0</v>
          </cell>
          <cell r="AR18">
            <v>17</v>
          </cell>
          <cell r="AS18">
            <v>20</v>
          </cell>
          <cell r="AT18">
            <v>93.19</v>
          </cell>
          <cell r="AU18">
            <v>0</v>
          </cell>
          <cell r="AV18">
            <v>0</v>
          </cell>
          <cell r="AW18">
            <v>0</v>
          </cell>
        </row>
        <row r="19">
          <cell r="A19">
            <v>96</v>
          </cell>
          <cell r="B19" t="str">
            <v>N/A</v>
          </cell>
          <cell r="C19" t="str">
            <v>Oficina Presidencial de Tecnologías de la Información y Comunicación</v>
          </cell>
          <cell r="D19">
            <v>7</v>
          </cell>
          <cell r="E19">
            <v>2</v>
          </cell>
          <cell r="F19">
            <v>4</v>
          </cell>
          <cell r="G19">
            <v>6</v>
          </cell>
          <cell r="H19">
            <v>3</v>
          </cell>
          <cell r="I19">
            <v>2</v>
          </cell>
          <cell r="J19">
            <v>1.6</v>
          </cell>
          <cell r="K19">
            <v>6.6</v>
          </cell>
          <cell r="L19">
            <v>19.600000000000001</v>
          </cell>
          <cell r="M19">
            <v>3.0147058800000002</v>
          </cell>
          <cell r="N19">
            <v>2</v>
          </cell>
          <cell r="O19">
            <v>2.5</v>
          </cell>
          <cell r="P19">
            <v>7.5147058800000002</v>
          </cell>
          <cell r="Q19">
            <v>4</v>
          </cell>
          <cell r="R19">
            <v>3</v>
          </cell>
          <cell r="S19">
            <v>7</v>
          </cell>
          <cell r="T19">
            <v>6</v>
          </cell>
          <cell r="U19">
            <v>4</v>
          </cell>
          <cell r="V19">
            <v>10</v>
          </cell>
          <cell r="W19">
            <v>2</v>
          </cell>
          <cell r="X19">
            <v>3</v>
          </cell>
          <cell r="Y19">
            <v>5</v>
          </cell>
          <cell r="Z19">
            <v>29.514705880000001</v>
          </cell>
          <cell r="AA19">
            <v>4.5</v>
          </cell>
          <cell r="AB19">
            <v>2.5</v>
          </cell>
          <cell r="AC19">
            <v>7</v>
          </cell>
          <cell r="AD19">
            <v>5.5</v>
          </cell>
          <cell r="AE19">
            <v>2.5</v>
          </cell>
          <cell r="AF19">
            <v>8</v>
          </cell>
          <cell r="AG19">
            <v>4</v>
          </cell>
          <cell r="AH19">
            <v>0</v>
          </cell>
          <cell r="AI19">
            <v>1</v>
          </cell>
          <cell r="AJ19">
            <v>5</v>
          </cell>
          <cell r="AK19">
            <v>20</v>
          </cell>
          <cell r="AL19">
            <v>3.7</v>
          </cell>
          <cell r="AM19">
            <v>3</v>
          </cell>
          <cell r="AN19">
            <v>6.7</v>
          </cell>
          <cell r="AO19">
            <v>8.5</v>
          </cell>
          <cell r="AP19">
            <v>8.5</v>
          </cell>
          <cell r="AQ19">
            <v>0</v>
          </cell>
          <cell r="AR19">
            <v>17</v>
          </cell>
          <cell r="AS19">
            <v>23.7</v>
          </cell>
          <cell r="AT19">
            <v>92.814705881999998</v>
          </cell>
          <cell r="AU19">
            <v>0</v>
          </cell>
          <cell r="AV19">
            <v>1</v>
          </cell>
          <cell r="AW19" t="str">
            <v>Direcciones Generales</v>
          </cell>
        </row>
        <row r="20">
          <cell r="A20">
            <v>7</v>
          </cell>
          <cell r="B20">
            <v>17</v>
          </cell>
          <cell r="C20" t="str">
            <v>Ministerio de Educación.</v>
          </cell>
          <cell r="D20">
            <v>6.2</v>
          </cell>
          <cell r="E20">
            <v>1.8</v>
          </cell>
          <cell r="F20">
            <v>2.75</v>
          </cell>
          <cell r="G20">
            <v>4.55</v>
          </cell>
          <cell r="H20">
            <v>3</v>
          </cell>
          <cell r="I20">
            <v>2</v>
          </cell>
          <cell r="J20">
            <v>2</v>
          </cell>
          <cell r="K20">
            <v>7</v>
          </cell>
          <cell r="L20">
            <v>17.75</v>
          </cell>
          <cell r="M20">
            <v>3.5</v>
          </cell>
          <cell r="N20">
            <v>2</v>
          </cell>
          <cell r="O20">
            <v>2.5</v>
          </cell>
          <cell r="P20">
            <v>8</v>
          </cell>
          <cell r="Q20">
            <v>4</v>
          </cell>
          <cell r="R20">
            <v>3</v>
          </cell>
          <cell r="S20">
            <v>7</v>
          </cell>
          <cell r="T20">
            <v>6</v>
          </cell>
          <cell r="U20">
            <v>0</v>
          </cell>
          <cell r="V20">
            <v>6</v>
          </cell>
          <cell r="W20">
            <v>2</v>
          </cell>
          <cell r="X20">
            <v>3</v>
          </cell>
          <cell r="Y20">
            <v>5</v>
          </cell>
          <cell r="Z20">
            <v>26</v>
          </cell>
          <cell r="AA20">
            <v>4.5</v>
          </cell>
          <cell r="AB20">
            <v>2.5</v>
          </cell>
          <cell r="AC20">
            <v>7</v>
          </cell>
          <cell r="AD20">
            <v>5.5</v>
          </cell>
          <cell r="AE20">
            <v>2.5</v>
          </cell>
          <cell r="AF20">
            <v>8</v>
          </cell>
          <cell r="AG20">
            <v>6</v>
          </cell>
          <cell r="AH20">
            <v>2</v>
          </cell>
          <cell r="AI20">
            <v>1</v>
          </cell>
          <cell r="AJ20">
            <v>9</v>
          </cell>
          <cell r="AK20">
            <v>24</v>
          </cell>
          <cell r="AL20">
            <v>5</v>
          </cell>
          <cell r="AM20">
            <v>3</v>
          </cell>
          <cell r="AN20">
            <v>8</v>
          </cell>
          <cell r="AO20">
            <v>5</v>
          </cell>
          <cell r="AP20">
            <v>5</v>
          </cell>
          <cell r="AQ20">
            <v>7</v>
          </cell>
          <cell r="AR20">
            <v>17</v>
          </cell>
          <cell r="AS20">
            <v>25</v>
          </cell>
          <cell r="AT20">
            <v>92.75</v>
          </cell>
          <cell r="AU20">
            <v>1</v>
          </cell>
          <cell r="AV20">
            <v>1</v>
          </cell>
          <cell r="AW20" t="str">
            <v>Ministerios</v>
          </cell>
        </row>
        <row r="21">
          <cell r="A21">
            <v>87</v>
          </cell>
          <cell r="B21">
            <v>18</v>
          </cell>
          <cell r="C21" t="str">
            <v>Superintendencia de Pensiones</v>
          </cell>
          <cell r="D21">
            <v>6.5</v>
          </cell>
          <cell r="E21">
            <v>2</v>
          </cell>
          <cell r="F21">
            <v>4</v>
          </cell>
          <cell r="G21">
            <v>6</v>
          </cell>
          <cell r="H21">
            <v>3</v>
          </cell>
          <cell r="I21">
            <v>2</v>
          </cell>
          <cell r="J21">
            <v>1.8</v>
          </cell>
          <cell r="K21">
            <v>6.8</v>
          </cell>
          <cell r="L21">
            <v>19.3</v>
          </cell>
          <cell r="M21">
            <v>2.5833333299999999</v>
          </cell>
          <cell r="N21">
            <v>2</v>
          </cell>
          <cell r="O21">
            <v>2.5</v>
          </cell>
          <cell r="P21">
            <v>7.0833333300000003</v>
          </cell>
          <cell r="Q21">
            <v>4</v>
          </cell>
          <cell r="R21">
            <v>0</v>
          </cell>
          <cell r="S21">
            <v>4</v>
          </cell>
          <cell r="T21">
            <v>6</v>
          </cell>
          <cell r="U21">
            <v>4</v>
          </cell>
          <cell r="V21">
            <v>10</v>
          </cell>
          <cell r="W21">
            <v>2</v>
          </cell>
          <cell r="X21">
            <v>3</v>
          </cell>
          <cell r="Y21">
            <v>5</v>
          </cell>
          <cell r="Z21">
            <v>26.083333330000002</v>
          </cell>
          <cell r="AA21">
            <v>4.5</v>
          </cell>
          <cell r="AB21">
            <v>2.5</v>
          </cell>
          <cell r="AC21">
            <v>7</v>
          </cell>
          <cell r="AD21">
            <v>5.5</v>
          </cell>
          <cell r="AE21">
            <v>2.5</v>
          </cell>
          <cell r="AF21">
            <v>8</v>
          </cell>
          <cell r="AG21">
            <v>7</v>
          </cell>
          <cell r="AH21">
            <v>2</v>
          </cell>
          <cell r="AI21">
            <v>1</v>
          </cell>
          <cell r="AJ21">
            <v>10</v>
          </cell>
          <cell r="AK21">
            <v>25</v>
          </cell>
          <cell r="AL21">
            <v>2.2999999999999998</v>
          </cell>
          <cell r="AM21">
            <v>3</v>
          </cell>
          <cell r="AN21">
            <v>5.3</v>
          </cell>
          <cell r="AO21">
            <v>8.5</v>
          </cell>
          <cell r="AP21">
            <v>8.5</v>
          </cell>
          <cell r="AQ21">
            <v>0</v>
          </cell>
          <cell r="AR21">
            <v>17</v>
          </cell>
          <cell r="AS21">
            <v>22.3</v>
          </cell>
          <cell r="AT21">
            <v>92.683333332999993</v>
          </cell>
          <cell r="AU21">
            <v>0</v>
          </cell>
          <cell r="AV21">
            <v>1</v>
          </cell>
          <cell r="AW21" t="str">
            <v>Organismos Descentralizados Funcionalmente</v>
          </cell>
        </row>
        <row r="22">
          <cell r="A22">
            <v>90</v>
          </cell>
          <cell r="B22">
            <v>19</v>
          </cell>
          <cell r="C22" t="str">
            <v>Superintendencia de Valores</v>
          </cell>
          <cell r="D22">
            <v>6.5</v>
          </cell>
          <cell r="E22">
            <v>1.8</v>
          </cell>
          <cell r="F22">
            <v>3.75</v>
          </cell>
          <cell r="G22">
            <v>5.55</v>
          </cell>
          <cell r="H22">
            <v>3</v>
          </cell>
          <cell r="I22">
            <v>2</v>
          </cell>
          <cell r="J22">
            <v>2</v>
          </cell>
          <cell r="K22">
            <v>7</v>
          </cell>
          <cell r="L22">
            <v>19.05</v>
          </cell>
          <cell r="M22">
            <v>3.1029411800000002</v>
          </cell>
          <cell r="N22">
            <v>2</v>
          </cell>
          <cell r="O22">
            <v>2.5</v>
          </cell>
          <cell r="P22">
            <v>7.6029411800000002</v>
          </cell>
          <cell r="Q22">
            <v>4</v>
          </cell>
          <cell r="R22">
            <v>0</v>
          </cell>
          <cell r="S22">
            <v>4</v>
          </cell>
          <cell r="T22">
            <v>6</v>
          </cell>
          <cell r="U22">
            <v>4</v>
          </cell>
          <cell r="V22">
            <v>10</v>
          </cell>
          <cell r="W22">
            <v>2</v>
          </cell>
          <cell r="X22">
            <v>3</v>
          </cell>
          <cell r="Y22">
            <v>5</v>
          </cell>
          <cell r="Z22">
            <v>26.602941180000002</v>
          </cell>
          <cell r="AA22">
            <v>4.5</v>
          </cell>
          <cell r="AB22">
            <v>2.5</v>
          </cell>
          <cell r="AC22">
            <v>7</v>
          </cell>
          <cell r="AD22">
            <v>5.5</v>
          </cell>
          <cell r="AE22">
            <v>2.5</v>
          </cell>
          <cell r="AF22">
            <v>8</v>
          </cell>
          <cell r="AG22">
            <v>6.25</v>
          </cell>
          <cell r="AH22">
            <v>2</v>
          </cell>
          <cell r="AI22">
            <v>1</v>
          </cell>
          <cell r="AJ22">
            <v>9.25</v>
          </cell>
          <cell r="AK22">
            <v>24.25</v>
          </cell>
          <cell r="AL22">
            <v>5</v>
          </cell>
          <cell r="AM22">
            <v>0</v>
          </cell>
          <cell r="AN22">
            <v>5</v>
          </cell>
          <cell r="AO22">
            <v>8.5</v>
          </cell>
          <cell r="AP22">
            <v>8.5</v>
          </cell>
          <cell r="AQ22">
            <v>0</v>
          </cell>
          <cell r="AR22">
            <v>17</v>
          </cell>
          <cell r="AS22">
            <v>22</v>
          </cell>
          <cell r="AT22">
            <v>91.902941176249996</v>
          </cell>
          <cell r="AU22">
            <v>0</v>
          </cell>
          <cell r="AV22">
            <v>1</v>
          </cell>
          <cell r="AW22" t="str">
            <v>Organismos Descentralizados Funcionalmente</v>
          </cell>
        </row>
        <row r="23">
          <cell r="A23">
            <v>6</v>
          </cell>
          <cell r="B23">
            <v>20</v>
          </cell>
          <cell r="C23" t="str">
            <v xml:space="preserve">Ministerio de Economía, Planificación y Desarrollo </v>
          </cell>
          <cell r="D23">
            <v>7</v>
          </cell>
          <cell r="E23">
            <v>2</v>
          </cell>
          <cell r="F23">
            <v>2.75</v>
          </cell>
          <cell r="G23">
            <v>4.75</v>
          </cell>
          <cell r="H23">
            <v>2.7</v>
          </cell>
          <cell r="I23">
            <v>2</v>
          </cell>
          <cell r="J23">
            <v>2</v>
          </cell>
          <cell r="K23">
            <v>6.7</v>
          </cell>
          <cell r="L23">
            <v>18.45</v>
          </cell>
          <cell r="M23">
            <v>3.5</v>
          </cell>
          <cell r="N23">
            <v>2</v>
          </cell>
          <cell r="O23">
            <v>2.5</v>
          </cell>
          <cell r="P23">
            <v>8</v>
          </cell>
          <cell r="Q23">
            <v>4</v>
          </cell>
          <cell r="R23">
            <v>3</v>
          </cell>
          <cell r="S23">
            <v>7</v>
          </cell>
          <cell r="T23">
            <v>4</v>
          </cell>
          <cell r="U23">
            <v>3</v>
          </cell>
          <cell r="V23">
            <v>7</v>
          </cell>
          <cell r="W23">
            <v>2</v>
          </cell>
          <cell r="X23">
            <v>3</v>
          </cell>
          <cell r="Y23">
            <v>5</v>
          </cell>
          <cell r="Z23">
            <v>27</v>
          </cell>
          <cell r="AA23">
            <v>4.5</v>
          </cell>
          <cell r="AB23">
            <v>2.5</v>
          </cell>
          <cell r="AC23">
            <v>7</v>
          </cell>
          <cell r="AD23">
            <v>5.5</v>
          </cell>
          <cell r="AE23">
            <v>2.5</v>
          </cell>
          <cell r="AF23">
            <v>8</v>
          </cell>
          <cell r="AG23">
            <v>6.45</v>
          </cell>
          <cell r="AH23">
            <v>2</v>
          </cell>
          <cell r="AI23">
            <v>1</v>
          </cell>
          <cell r="AJ23">
            <v>9.4499999999999993</v>
          </cell>
          <cell r="AK23">
            <v>24.45</v>
          </cell>
          <cell r="AL23">
            <v>5</v>
          </cell>
          <cell r="AM23">
            <v>0</v>
          </cell>
          <cell r="AN23">
            <v>5</v>
          </cell>
          <cell r="AO23">
            <v>5</v>
          </cell>
          <cell r="AP23">
            <v>5</v>
          </cell>
          <cell r="AQ23">
            <v>7</v>
          </cell>
          <cell r="AR23">
            <v>17</v>
          </cell>
          <cell r="AS23">
            <v>22</v>
          </cell>
          <cell r="AT23">
            <v>91.9</v>
          </cell>
          <cell r="AU23">
            <v>1</v>
          </cell>
          <cell r="AV23">
            <v>1</v>
          </cell>
          <cell r="AW23" t="str">
            <v>Ministerios</v>
          </cell>
        </row>
        <row r="24">
          <cell r="A24">
            <v>146</v>
          </cell>
          <cell r="B24">
            <v>21</v>
          </cell>
          <cell r="C24" t="str">
            <v>Consejo Nacional de Competitividad</v>
          </cell>
          <cell r="D24">
            <v>5.7</v>
          </cell>
          <cell r="E24">
            <v>1.6</v>
          </cell>
          <cell r="F24">
            <v>3.75</v>
          </cell>
          <cell r="G24">
            <v>5.35</v>
          </cell>
          <cell r="H24">
            <v>3</v>
          </cell>
          <cell r="I24">
            <v>2</v>
          </cell>
          <cell r="J24">
            <v>2</v>
          </cell>
          <cell r="K24">
            <v>7</v>
          </cell>
          <cell r="L24">
            <v>18.05</v>
          </cell>
          <cell r="M24">
            <v>3.0714285700000001</v>
          </cell>
          <cell r="N24">
            <v>2</v>
          </cell>
          <cell r="O24">
            <v>2.5</v>
          </cell>
          <cell r="P24">
            <v>7.5714285700000001</v>
          </cell>
          <cell r="Q24">
            <v>2.6</v>
          </cell>
          <cell r="R24">
            <v>0</v>
          </cell>
          <cell r="S24">
            <v>2.6</v>
          </cell>
          <cell r="T24">
            <v>6</v>
          </cell>
          <cell r="U24">
            <v>4</v>
          </cell>
          <cell r="V24">
            <v>10</v>
          </cell>
          <cell r="W24">
            <v>2</v>
          </cell>
          <cell r="X24">
            <v>3</v>
          </cell>
          <cell r="Y24">
            <v>5</v>
          </cell>
          <cell r="Z24">
            <v>25.171428570000003</v>
          </cell>
          <cell r="AA24">
            <v>4.5</v>
          </cell>
          <cell r="AB24">
            <v>2.5</v>
          </cell>
          <cell r="AC24">
            <v>7</v>
          </cell>
          <cell r="AD24">
            <v>5.5</v>
          </cell>
          <cell r="AE24">
            <v>2.5</v>
          </cell>
          <cell r="AF24">
            <v>8</v>
          </cell>
          <cell r="AG24">
            <v>7</v>
          </cell>
          <cell r="AH24">
            <v>2</v>
          </cell>
          <cell r="AI24">
            <v>1</v>
          </cell>
          <cell r="AJ24">
            <v>10</v>
          </cell>
          <cell r="AK24">
            <v>25</v>
          </cell>
          <cell r="AL24">
            <v>3</v>
          </cell>
          <cell r="AM24">
            <v>3</v>
          </cell>
          <cell r="AN24">
            <v>6</v>
          </cell>
          <cell r="AO24">
            <v>8.5</v>
          </cell>
          <cell r="AP24">
            <v>8.5</v>
          </cell>
          <cell r="AQ24">
            <v>0</v>
          </cell>
          <cell r="AR24">
            <v>17</v>
          </cell>
          <cell r="AS24">
            <v>23</v>
          </cell>
          <cell r="AT24">
            <v>91.221428571000004</v>
          </cell>
          <cell r="AU24">
            <v>0</v>
          </cell>
          <cell r="AV24">
            <v>1</v>
          </cell>
          <cell r="AW24" t="str">
            <v>Organismos Descentralizados Funcionalmente</v>
          </cell>
        </row>
        <row r="25">
          <cell r="A25">
            <v>33</v>
          </cell>
          <cell r="B25">
            <v>22</v>
          </cell>
          <cell r="C25" t="str">
            <v>Seguro Nacional de Salud</v>
          </cell>
          <cell r="D25">
            <v>7</v>
          </cell>
          <cell r="E25">
            <v>2</v>
          </cell>
          <cell r="F25">
            <v>2.25</v>
          </cell>
          <cell r="G25">
            <v>4.25</v>
          </cell>
          <cell r="H25">
            <v>2.7</v>
          </cell>
          <cell r="I25">
            <v>2</v>
          </cell>
          <cell r="J25">
            <v>2</v>
          </cell>
          <cell r="K25">
            <v>6.7</v>
          </cell>
          <cell r="L25">
            <v>17.95</v>
          </cell>
          <cell r="M25">
            <v>2.73573574</v>
          </cell>
          <cell r="N25">
            <v>2</v>
          </cell>
          <cell r="O25">
            <v>2.5</v>
          </cell>
          <cell r="P25">
            <v>7.23573574</v>
          </cell>
          <cell r="Q25">
            <v>4</v>
          </cell>
          <cell r="R25">
            <v>3</v>
          </cell>
          <cell r="S25">
            <v>7</v>
          </cell>
          <cell r="T25">
            <v>6</v>
          </cell>
          <cell r="U25">
            <v>4</v>
          </cell>
          <cell r="V25">
            <v>10</v>
          </cell>
          <cell r="W25">
            <v>2</v>
          </cell>
          <cell r="X25">
            <v>3</v>
          </cell>
          <cell r="Y25">
            <v>5</v>
          </cell>
          <cell r="Z25">
            <v>29.235735739999999</v>
          </cell>
          <cell r="AA25">
            <v>4.5</v>
          </cell>
          <cell r="AB25">
            <v>2.5</v>
          </cell>
          <cell r="AC25">
            <v>7</v>
          </cell>
          <cell r="AD25">
            <v>5.5</v>
          </cell>
          <cell r="AE25">
            <v>2.5</v>
          </cell>
          <cell r="AF25">
            <v>8</v>
          </cell>
          <cell r="AG25">
            <v>4</v>
          </cell>
          <cell r="AH25">
            <v>0</v>
          </cell>
          <cell r="AI25">
            <v>1</v>
          </cell>
          <cell r="AJ25">
            <v>5</v>
          </cell>
          <cell r="AK25">
            <v>20</v>
          </cell>
          <cell r="AL25">
            <v>3</v>
          </cell>
          <cell r="AM25">
            <v>3</v>
          </cell>
          <cell r="AN25">
            <v>6</v>
          </cell>
          <cell r="AO25">
            <v>5</v>
          </cell>
          <cell r="AP25">
            <v>5</v>
          </cell>
          <cell r="AQ25">
            <v>7</v>
          </cell>
          <cell r="AR25">
            <v>17</v>
          </cell>
          <cell r="AS25">
            <v>23</v>
          </cell>
          <cell r="AT25">
            <v>90.185735734999994</v>
          </cell>
          <cell r="AU25">
            <v>1</v>
          </cell>
          <cell r="AV25">
            <v>1</v>
          </cell>
          <cell r="AW25" t="str">
            <v>Organismos Descentralizados Funcionalmente</v>
          </cell>
        </row>
        <row r="26">
          <cell r="A26">
            <v>51</v>
          </cell>
          <cell r="B26">
            <v>23</v>
          </cell>
          <cell r="C26" t="str">
            <v>Tesorería Nacional</v>
          </cell>
          <cell r="D26">
            <v>6.5</v>
          </cell>
          <cell r="E26">
            <v>2</v>
          </cell>
          <cell r="F26">
            <v>4</v>
          </cell>
          <cell r="G26">
            <v>6</v>
          </cell>
          <cell r="H26">
            <v>3</v>
          </cell>
          <cell r="I26">
            <v>2</v>
          </cell>
          <cell r="J26">
            <v>2</v>
          </cell>
          <cell r="K26">
            <v>7</v>
          </cell>
          <cell r="L26">
            <v>19.5</v>
          </cell>
          <cell r="M26">
            <v>2.5598086100000002</v>
          </cell>
          <cell r="N26">
            <v>2</v>
          </cell>
          <cell r="O26">
            <v>2.5</v>
          </cell>
          <cell r="P26">
            <v>7.0598086100000002</v>
          </cell>
          <cell r="Q26">
            <v>4</v>
          </cell>
          <cell r="R26">
            <v>0</v>
          </cell>
          <cell r="S26">
            <v>4</v>
          </cell>
          <cell r="T26">
            <v>6</v>
          </cell>
          <cell r="U26">
            <v>4</v>
          </cell>
          <cell r="V26">
            <v>10</v>
          </cell>
          <cell r="W26">
            <v>2</v>
          </cell>
          <cell r="X26">
            <v>3</v>
          </cell>
          <cell r="Y26">
            <v>5</v>
          </cell>
          <cell r="Z26">
            <v>26.059808610000001</v>
          </cell>
          <cell r="AA26">
            <v>4.5</v>
          </cell>
          <cell r="AB26">
            <v>2.5</v>
          </cell>
          <cell r="AC26">
            <v>7</v>
          </cell>
          <cell r="AD26">
            <v>5.5</v>
          </cell>
          <cell r="AE26">
            <v>2.5</v>
          </cell>
          <cell r="AF26">
            <v>8</v>
          </cell>
          <cell r="AG26">
            <v>6.15</v>
          </cell>
          <cell r="AH26">
            <v>2</v>
          </cell>
          <cell r="AI26">
            <v>1</v>
          </cell>
          <cell r="AJ26">
            <v>9.15</v>
          </cell>
          <cell r="AK26">
            <v>24.15</v>
          </cell>
          <cell r="AL26">
            <v>5</v>
          </cell>
          <cell r="AM26">
            <v>0</v>
          </cell>
          <cell r="AN26">
            <v>5</v>
          </cell>
          <cell r="AO26">
            <v>5</v>
          </cell>
          <cell r="AP26">
            <v>3.28</v>
          </cell>
          <cell r="AQ26">
            <v>7</v>
          </cell>
          <cell r="AR26">
            <v>15.28</v>
          </cell>
          <cell r="AS26">
            <v>20.28</v>
          </cell>
          <cell r="AT26">
            <v>89.989808611499996</v>
          </cell>
          <cell r="AU26">
            <v>1</v>
          </cell>
          <cell r="AV26">
            <v>1</v>
          </cell>
          <cell r="AW26" t="str">
            <v>Direcciones Generales</v>
          </cell>
        </row>
        <row r="27">
          <cell r="A27">
            <v>1</v>
          </cell>
          <cell r="B27">
            <v>24</v>
          </cell>
          <cell r="C27" t="str">
            <v>Ministerio de Administración Pública</v>
          </cell>
          <cell r="D27">
            <v>7</v>
          </cell>
          <cell r="E27">
            <v>2</v>
          </cell>
          <cell r="F27">
            <v>3.75</v>
          </cell>
          <cell r="G27">
            <v>5.75</v>
          </cell>
          <cell r="H27">
            <v>3</v>
          </cell>
          <cell r="I27">
            <v>2</v>
          </cell>
          <cell r="J27">
            <v>2</v>
          </cell>
          <cell r="K27">
            <v>7</v>
          </cell>
          <cell r="L27">
            <v>19.75</v>
          </cell>
          <cell r="M27">
            <v>3.5</v>
          </cell>
          <cell r="N27">
            <v>2</v>
          </cell>
          <cell r="O27">
            <v>2.5</v>
          </cell>
          <cell r="P27">
            <v>8</v>
          </cell>
          <cell r="Q27">
            <v>4</v>
          </cell>
          <cell r="R27">
            <v>3</v>
          </cell>
          <cell r="S27">
            <v>7</v>
          </cell>
          <cell r="T27">
            <v>4</v>
          </cell>
          <cell r="U27">
            <v>4</v>
          </cell>
          <cell r="V27">
            <v>8</v>
          </cell>
          <cell r="W27">
            <v>2</v>
          </cell>
          <cell r="X27">
            <v>0.3</v>
          </cell>
          <cell r="Y27">
            <v>2.2999999999999998</v>
          </cell>
          <cell r="Z27">
            <v>25.3</v>
          </cell>
          <cell r="AA27">
            <v>4.5</v>
          </cell>
          <cell r="AB27">
            <v>2.5</v>
          </cell>
          <cell r="AC27">
            <v>7</v>
          </cell>
          <cell r="AD27">
            <v>5.5</v>
          </cell>
          <cell r="AE27">
            <v>2.5</v>
          </cell>
          <cell r="AF27">
            <v>8</v>
          </cell>
          <cell r="AG27">
            <v>6.15</v>
          </cell>
          <cell r="AH27">
            <v>2</v>
          </cell>
          <cell r="AI27">
            <v>1</v>
          </cell>
          <cell r="AJ27">
            <v>9.15</v>
          </cell>
          <cell r="AK27">
            <v>24.15</v>
          </cell>
          <cell r="AL27">
            <v>5</v>
          </cell>
          <cell r="AM27">
            <v>0</v>
          </cell>
          <cell r="AN27">
            <v>5</v>
          </cell>
          <cell r="AO27">
            <v>4.8997999999999999</v>
          </cell>
          <cell r="AP27">
            <v>3.66</v>
          </cell>
          <cell r="AQ27">
            <v>7</v>
          </cell>
          <cell r="AR27">
            <v>15.559799999999999</v>
          </cell>
          <cell r="AS27">
            <v>20.559799999999999</v>
          </cell>
          <cell r="AT27">
            <v>89.759799999999998</v>
          </cell>
          <cell r="AU27">
            <v>1</v>
          </cell>
          <cell r="AV27">
            <v>1</v>
          </cell>
          <cell r="AW27" t="str">
            <v>Ministerios</v>
          </cell>
        </row>
        <row r="28">
          <cell r="A28">
            <v>224</v>
          </cell>
          <cell r="B28">
            <v>25</v>
          </cell>
          <cell r="C28" t="str">
            <v>Sistema Único de Beneficiarios</v>
          </cell>
          <cell r="D28">
            <v>7</v>
          </cell>
          <cell r="E28">
            <v>2</v>
          </cell>
          <cell r="F28">
            <v>3.75</v>
          </cell>
          <cell r="G28">
            <v>5.75</v>
          </cell>
          <cell r="H28">
            <v>3</v>
          </cell>
          <cell r="I28">
            <v>2</v>
          </cell>
          <cell r="J28">
            <v>2</v>
          </cell>
          <cell r="K28">
            <v>7</v>
          </cell>
          <cell r="L28">
            <v>19.75</v>
          </cell>
          <cell r="M28">
            <v>2.0914389799999999</v>
          </cell>
          <cell r="N28">
            <v>2</v>
          </cell>
          <cell r="O28">
            <v>2.5</v>
          </cell>
          <cell r="P28">
            <v>6.5914389799999995</v>
          </cell>
          <cell r="Q28">
            <v>3.6</v>
          </cell>
          <cell r="R28">
            <v>0</v>
          </cell>
          <cell r="S28">
            <v>3.6</v>
          </cell>
          <cell r="T28">
            <v>6</v>
          </cell>
          <cell r="U28">
            <v>4</v>
          </cell>
          <cell r="V28">
            <v>10</v>
          </cell>
          <cell r="W28">
            <v>1.98</v>
          </cell>
          <cell r="X28">
            <v>3</v>
          </cell>
          <cell r="Y28">
            <v>4.9800000000000004</v>
          </cell>
          <cell r="Z28">
            <v>25.171438980000001</v>
          </cell>
          <cell r="AA28">
            <v>4.5</v>
          </cell>
          <cell r="AB28">
            <v>2.5</v>
          </cell>
          <cell r="AC28">
            <v>7</v>
          </cell>
          <cell r="AD28">
            <v>3.27</v>
          </cell>
          <cell r="AE28">
            <v>2.5</v>
          </cell>
          <cell r="AF28">
            <v>5.77</v>
          </cell>
          <cell r="AG28">
            <v>5.75</v>
          </cell>
          <cell r="AH28">
            <v>2</v>
          </cell>
          <cell r="AI28">
            <v>1</v>
          </cell>
          <cell r="AJ28">
            <v>8.75</v>
          </cell>
          <cell r="AK28">
            <v>21.52</v>
          </cell>
          <cell r="AL28">
            <v>4.2</v>
          </cell>
          <cell r="AM28">
            <v>3</v>
          </cell>
          <cell r="AN28">
            <v>7.2</v>
          </cell>
          <cell r="AO28">
            <v>8.5</v>
          </cell>
          <cell r="AP28">
            <v>6.9359999999999999</v>
          </cell>
          <cell r="AQ28">
            <v>0</v>
          </cell>
          <cell r="AR28">
            <v>15.436</v>
          </cell>
          <cell r="AS28">
            <v>22.635999999999999</v>
          </cell>
          <cell r="AT28">
            <v>89.077438978749996</v>
          </cell>
          <cell r="AU28">
            <v>0</v>
          </cell>
          <cell r="AV28">
            <v>1</v>
          </cell>
          <cell r="AW28" t="str">
            <v>Direcciones Generales</v>
          </cell>
        </row>
        <row r="29">
          <cell r="A29">
            <v>68</v>
          </cell>
          <cell r="B29">
            <v>26</v>
          </cell>
          <cell r="C29" t="str">
            <v>Empresa Distribuidora de Electricidad del Este</v>
          </cell>
          <cell r="D29">
            <v>6.2</v>
          </cell>
          <cell r="E29">
            <v>2</v>
          </cell>
          <cell r="F29">
            <v>4</v>
          </cell>
          <cell r="G29">
            <v>6</v>
          </cell>
          <cell r="H29">
            <v>2.8</v>
          </cell>
          <cell r="I29">
            <v>2</v>
          </cell>
          <cell r="J29">
            <v>1.8</v>
          </cell>
          <cell r="K29">
            <v>6.6</v>
          </cell>
          <cell r="L29">
            <v>18.799999999999997</v>
          </cell>
          <cell r="M29">
            <v>1.8374808</v>
          </cell>
          <cell r="N29">
            <v>2</v>
          </cell>
          <cell r="O29">
            <v>2.5</v>
          </cell>
          <cell r="P29">
            <v>6.3374807999999998</v>
          </cell>
          <cell r="Q29">
            <v>4</v>
          </cell>
          <cell r="R29">
            <v>0</v>
          </cell>
          <cell r="S29">
            <v>4</v>
          </cell>
          <cell r="T29">
            <v>6</v>
          </cell>
          <cell r="U29">
            <v>3</v>
          </cell>
          <cell r="V29">
            <v>9</v>
          </cell>
          <cell r="W29">
            <v>2</v>
          </cell>
          <cell r="X29">
            <v>3</v>
          </cell>
          <cell r="Y29">
            <v>5</v>
          </cell>
          <cell r="Z29">
            <v>24.337480800000002</v>
          </cell>
          <cell r="AA29">
            <v>4.5</v>
          </cell>
          <cell r="AB29">
            <v>2.5</v>
          </cell>
          <cell r="AC29">
            <v>7</v>
          </cell>
          <cell r="AD29">
            <v>5.5</v>
          </cell>
          <cell r="AE29">
            <v>2.5</v>
          </cell>
          <cell r="AF29">
            <v>8</v>
          </cell>
          <cell r="AG29">
            <v>6.8</v>
          </cell>
          <cell r="AH29">
            <v>2</v>
          </cell>
          <cell r="AI29">
            <v>1</v>
          </cell>
          <cell r="AJ29">
            <v>9.8000000000000007</v>
          </cell>
          <cell r="AK29">
            <v>24.8</v>
          </cell>
          <cell r="AL29">
            <v>5</v>
          </cell>
          <cell r="AM29">
            <v>0</v>
          </cell>
          <cell r="AN29">
            <v>5</v>
          </cell>
          <cell r="AO29">
            <v>5</v>
          </cell>
          <cell r="AP29">
            <v>3.76</v>
          </cell>
          <cell r="AQ29">
            <v>7</v>
          </cell>
          <cell r="AR29">
            <v>15.76</v>
          </cell>
          <cell r="AS29">
            <v>20.759999999999998</v>
          </cell>
          <cell r="AT29">
            <v>88.697480804500003</v>
          </cell>
          <cell r="AU29">
            <v>1</v>
          </cell>
          <cell r="AV29">
            <v>1</v>
          </cell>
          <cell r="AW29" t="str">
            <v>Organismos Descentralizados Funcionalmente</v>
          </cell>
        </row>
        <row r="30">
          <cell r="A30">
            <v>72</v>
          </cell>
          <cell r="B30">
            <v>27</v>
          </cell>
          <cell r="C30" t="str">
            <v>Instituto de Estabilización de Precios</v>
          </cell>
          <cell r="D30">
            <v>7</v>
          </cell>
          <cell r="E30">
            <v>1.8</v>
          </cell>
          <cell r="F30">
            <v>3.75</v>
          </cell>
          <cell r="G30">
            <v>5.55</v>
          </cell>
          <cell r="H30">
            <v>3</v>
          </cell>
          <cell r="I30">
            <v>2</v>
          </cell>
          <cell r="J30">
            <v>2</v>
          </cell>
          <cell r="K30">
            <v>7</v>
          </cell>
          <cell r="L30">
            <v>19.55</v>
          </cell>
          <cell r="M30">
            <v>1.5301601499999999</v>
          </cell>
          <cell r="N30">
            <v>2</v>
          </cell>
          <cell r="O30">
            <v>2.5</v>
          </cell>
          <cell r="P30">
            <v>6.0301601500000004</v>
          </cell>
          <cell r="Q30">
            <v>4</v>
          </cell>
          <cell r="R30">
            <v>0</v>
          </cell>
          <cell r="S30">
            <v>4</v>
          </cell>
          <cell r="T30">
            <v>4</v>
          </cell>
          <cell r="U30">
            <v>3</v>
          </cell>
          <cell r="V30">
            <v>7</v>
          </cell>
          <cell r="W30">
            <v>2</v>
          </cell>
          <cell r="X30">
            <v>3</v>
          </cell>
          <cell r="Y30">
            <v>5</v>
          </cell>
          <cell r="Z30">
            <v>22.03016015</v>
          </cell>
          <cell r="AA30">
            <v>4.5</v>
          </cell>
          <cell r="AB30">
            <v>2.5</v>
          </cell>
          <cell r="AC30">
            <v>7</v>
          </cell>
          <cell r="AD30">
            <v>5.5</v>
          </cell>
          <cell r="AE30">
            <v>2.5</v>
          </cell>
          <cell r="AF30">
            <v>8</v>
          </cell>
          <cell r="AG30">
            <v>7</v>
          </cell>
          <cell r="AH30">
            <v>2</v>
          </cell>
          <cell r="AI30">
            <v>1</v>
          </cell>
          <cell r="AJ30">
            <v>10</v>
          </cell>
          <cell r="AK30">
            <v>25</v>
          </cell>
          <cell r="AL30">
            <v>5</v>
          </cell>
          <cell r="AM30">
            <v>0</v>
          </cell>
          <cell r="AN30">
            <v>5</v>
          </cell>
          <cell r="AO30">
            <v>8.5</v>
          </cell>
          <cell r="AP30">
            <v>8.5</v>
          </cell>
          <cell r="AQ30">
            <v>0</v>
          </cell>
          <cell r="AR30">
            <v>17</v>
          </cell>
          <cell r="AS30">
            <v>22</v>
          </cell>
          <cell r="AT30">
            <v>88.580160153999998</v>
          </cell>
          <cell r="AU30">
            <v>0</v>
          </cell>
          <cell r="AV30">
            <v>1</v>
          </cell>
          <cell r="AW30" t="str">
            <v>Organismos Descentralizados Funcionalmente</v>
          </cell>
        </row>
        <row r="31">
          <cell r="A31">
            <v>101</v>
          </cell>
          <cell r="B31">
            <v>28</v>
          </cell>
          <cell r="C31" t="str">
            <v>Administradora de Subsidios Sociales</v>
          </cell>
          <cell r="D31">
            <v>7</v>
          </cell>
          <cell r="E31">
            <v>1.8</v>
          </cell>
          <cell r="F31">
            <v>3.75</v>
          </cell>
          <cell r="G31">
            <v>5.55</v>
          </cell>
          <cell r="H31">
            <v>3</v>
          </cell>
          <cell r="I31">
            <v>2</v>
          </cell>
          <cell r="J31">
            <v>2</v>
          </cell>
          <cell r="K31">
            <v>7</v>
          </cell>
          <cell r="L31">
            <v>19.55</v>
          </cell>
          <cell r="M31">
            <v>3.05</v>
          </cell>
          <cell r="N31">
            <v>2</v>
          </cell>
          <cell r="O31">
            <v>2.5</v>
          </cell>
          <cell r="P31">
            <v>7.55</v>
          </cell>
          <cell r="Q31">
            <v>4</v>
          </cell>
          <cell r="R31">
            <v>3</v>
          </cell>
          <cell r="S31">
            <v>7</v>
          </cell>
          <cell r="T31">
            <v>6</v>
          </cell>
          <cell r="U31">
            <v>4</v>
          </cell>
          <cell r="V31">
            <v>10</v>
          </cell>
          <cell r="W31">
            <v>1.98</v>
          </cell>
          <cell r="X31">
            <v>0.3</v>
          </cell>
          <cell r="Y31">
            <v>2.2799999999999998</v>
          </cell>
          <cell r="Z31">
            <v>26.830000000000002</v>
          </cell>
          <cell r="AA31">
            <v>4.5</v>
          </cell>
          <cell r="AB31">
            <v>2.5</v>
          </cell>
          <cell r="AC31">
            <v>7</v>
          </cell>
          <cell r="AD31">
            <v>5.5</v>
          </cell>
          <cell r="AE31">
            <v>0</v>
          </cell>
          <cell r="AF31">
            <v>5.5</v>
          </cell>
          <cell r="AG31">
            <v>6.9</v>
          </cell>
          <cell r="AH31">
            <v>2</v>
          </cell>
          <cell r="AI31">
            <v>1</v>
          </cell>
          <cell r="AJ31">
            <v>9.9</v>
          </cell>
          <cell r="AK31">
            <v>22.4</v>
          </cell>
          <cell r="AL31">
            <v>3</v>
          </cell>
          <cell r="AM31">
            <v>0</v>
          </cell>
          <cell r="AN31">
            <v>3</v>
          </cell>
          <cell r="AO31">
            <v>8.5</v>
          </cell>
          <cell r="AP31">
            <v>7.8743999999999996</v>
          </cell>
          <cell r="AQ31">
            <v>0</v>
          </cell>
          <cell r="AR31">
            <v>16.374400000000001</v>
          </cell>
          <cell r="AS31">
            <v>19.374400000000001</v>
          </cell>
          <cell r="AT31">
            <v>88.154399999999995</v>
          </cell>
          <cell r="AU31">
            <v>0</v>
          </cell>
          <cell r="AV31">
            <v>1</v>
          </cell>
          <cell r="AW31" t="str">
            <v>Direcciones Generales</v>
          </cell>
        </row>
        <row r="32">
          <cell r="A32">
            <v>97</v>
          </cell>
          <cell r="B32">
            <v>29</v>
          </cell>
          <cell r="C32" t="str">
            <v>Comandancia General de Ejercito de República Dominicana</v>
          </cell>
          <cell r="D32">
            <v>7</v>
          </cell>
          <cell r="E32">
            <v>1.8</v>
          </cell>
          <cell r="F32">
            <v>3.75</v>
          </cell>
          <cell r="G32">
            <v>5.55</v>
          </cell>
          <cell r="H32">
            <v>3</v>
          </cell>
          <cell r="I32">
            <v>2</v>
          </cell>
          <cell r="J32">
            <v>2</v>
          </cell>
          <cell r="K32">
            <v>7</v>
          </cell>
          <cell r="L32">
            <v>19.55</v>
          </cell>
          <cell r="M32">
            <v>0.77413697999999997</v>
          </cell>
          <cell r="N32">
            <v>2</v>
          </cell>
          <cell r="O32">
            <v>2.5</v>
          </cell>
          <cell r="P32">
            <v>5.2741369799999998</v>
          </cell>
          <cell r="Q32">
            <v>4</v>
          </cell>
          <cell r="R32">
            <v>0</v>
          </cell>
          <cell r="S32">
            <v>4</v>
          </cell>
          <cell r="T32">
            <v>6</v>
          </cell>
          <cell r="U32">
            <v>1</v>
          </cell>
          <cell r="V32">
            <v>7</v>
          </cell>
          <cell r="W32">
            <v>2</v>
          </cell>
          <cell r="X32">
            <v>3</v>
          </cell>
          <cell r="Y32">
            <v>5</v>
          </cell>
          <cell r="Z32">
            <v>21.274136980000002</v>
          </cell>
          <cell r="AA32">
            <v>4.5</v>
          </cell>
          <cell r="AB32">
            <v>2.5</v>
          </cell>
          <cell r="AC32">
            <v>7</v>
          </cell>
          <cell r="AD32">
            <v>5.5</v>
          </cell>
          <cell r="AE32">
            <v>2.5</v>
          </cell>
          <cell r="AF32">
            <v>8</v>
          </cell>
          <cell r="AG32">
            <v>7</v>
          </cell>
          <cell r="AH32">
            <v>2</v>
          </cell>
          <cell r="AI32">
            <v>1</v>
          </cell>
          <cell r="AJ32">
            <v>10</v>
          </cell>
          <cell r="AK32">
            <v>25</v>
          </cell>
          <cell r="AL32">
            <v>5</v>
          </cell>
          <cell r="AM32">
            <v>0</v>
          </cell>
          <cell r="AN32">
            <v>5</v>
          </cell>
          <cell r="AO32">
            <v>5</v>
          </cell>
          <cell r="AP32">
            <v>5</v>
          </cell>
          <cell r="AQ32">
            <v>7</v>
          </cell>
          <cell r="AR32">
            <v>17</v>
          </cell>
          <cell r="AS32">
            <v>22</v>
          </cell>
          <cell r="AT32">
            <v>87.824136984500001</v>
          </cell>
          <cell r="AU32">
            <v>1</v>
          </cell>
          <cell r="AV32">
            <v>1</v>
          </cell>
          <cell r="AW32" t="str">
            <v>Direcciones Generales</v>
          </cell>
        </row>
        <row r="33">
          <cell r="A33">
            <v>80</v>
          </cell>
          <cell r="B33">
            <v>30</v>
          </cell>
          <cell r="C33" t="str">
            <v>Dirección General de la Policía Nacional</v>
          </cell>
          <cell r="D33">
            <v>7</v>
          </cell>
          <cell r="E33">
            <v>2</v>
          </cell>
          <cell r="F33">
            <v>4</v>
          </cell>
          <cell r="G33">
            <v>6</v>
          </cell>
          <cell r="H33">
            <v>3</v>
          </cell>
          <cell r="I33">
            <v>2</v>
          </cell>
          <cell r="J33">
            <v>2</v>
          </cell>
          <cell r="K33">
            <v>7</v>
          </cell>
          <cell r="L33">
            <v>20</v>
          </cell>
          <cell r="M33">
            <v>1.0817827099999999</v>
          </cell>
          <cell r="N33">
            <v>2</v>
          </cell>
          <cell r="O33">
            <v>2.5</v>
          </cell>
          <cell r="P33">
            <v>5.5817827099999997</v>
          </cell>
          <cell r="Q33">
            <v>4</v>
          </cell>
          <cell r="R33">
            <v>0</v>
          </cell>
          <cell r="S33">
            <v>4</v>
          </cell>
          <cell r="T33">
            <v>6</v>
          </cell>
          <cell r="U33">
            <v>0</v>
          </cell>
          <cell r="V33">
            <v>6</v>
          </cell>
          <cell r="W33">
            <v>2</v>
          </cell>
          <cell r="X33">
            <v>3</v>
          </cell>
          <cell r="Y33">
            <v>5</v>
          </cell>
          <cell r="Z33">
            <v>20.581782709999999</v>
          </cell>
          <cell r="AA33">
            <v>4.5</v>
          </cell>
          <cell r="AB33">
            <v>2.5</v>
          </cell>
          <cell r="AC33">
            <v>7</v>
          </cell>
          <cell r="AD33">
            <v>5.5</v>
          </cell>
          <cell r="AE33">
            <v>2.5</v>
          </cell>
          <cell r="AF33">
            <v>8</v>
          </cell>
          <cell r="AG33">
            <v>7</v>
          </cell>
          <cell r="AH33">
            <v>2</v>
          </cell>
          <cell r="AI33">
            <v>1</v>
          </cell>
          <cell r="AJ33">
            <v>10</v>
          </cell>
          <cell r="AK33">
            <v>25</v>
          </cell>
          <cell r="AL33">
            <v>5</v>
          </cell>
          <cell r="AM33">
            <v>0</v>
          </cell>
          <cell r="AN33">
            <v>5</v>
          </cell>
          <cell r="AO33">
            <v>8.5</v>
          </cell>
          <cell r="AP33">
            <v>8.5</v>
          </cell>
          <cell r="AQ33">
            <v>0</v>
          </cell>
          <cell r="AR33">
            <v>17</v>
          </cell>
          <cell r="AS33">
            <v>22</v>
          </cell>
          <cell r="AT33">
            <v>87.581782713250007</v>
          </cell>
          <cell r="AU33">
            <v>0</v>
          </cell>
          <cell r="AV33">
            <v>1</v>
          </cell>
          <cell r="AW33" t="str">
            <v>Direcciones Generales</v>
          </cell>
        </row>
        <row r="34">
          <cell r="A34">
            <v>534</v>
          </cell>
          <cell r="B34">
            <v>31</v>
          </cell>
          <cell r="C34" t="str">
            <v>Servicio Nacional de Salud</v>
          </cell>
          <cell r="D34">
            <v>6.2</v>
          </cell>
          <cell r="E34">
            <v>1.8</v>
          </cell>
          <cell r="F34">
            <v>2.25</v>
          </cell>
          <cell r="G34">
            <v>4.05</v>
          </cell>
          <cell r="H34">
            <v>3</v>
          </cell>
          <cell r="I34">
            <v>1.6</v>
          </cell>
          <cell r="J34">
            <v>1.2</v>
          </cell>
          <cell r="K34">
            <v>5.8</v>
          </cell>
          <cell r="L34">
            <v>16.05</v>
          </cell>
          <cell r="M34">
            <v>2.4722222199999999</v>
          </cell>
          <cell r="N34">
            <v>2</v>
          </cell>
          <cell r="O34">
            <v>2.5</v>
          </cell>
          <cell r="P34">
            <v>6.9722222199999999</v>
          </cell>
          <cell r="Q34">
            <v>4</v>
          </cell>
          <cell r="R34">
            <v>0</v>
          </cell>
          <cell r="S34">
            <v>4</v>
          </cell>
          <cell r="T34">
            <v>6</v>
          </cell>
          <cell r="U34">
            <v>3</v>
          </cell>
          <cell r="V34">
            <v>9</v>
          </cell>
          <cell r="W34">
            <v>2</v>
          </cell>
          <cell r="X34">
            <v>3</v>
          </cell>
          <cell r="Y34">
            <v>5</v>
          </cell>
          <cell r="Z34">
            <v>24.972222219999999</v>
          </cell>
          <cell r="AA34">
            <v>4.5</v>
          </cell>
          <cell r="AB34">
            <v>2.5</v>
          </cell>
          <cell r="AC34">
            <v>7</v>
          </cell>
          <cell r="AD34">
            <v>5.5</v>
          </cell>
          <cell r="AE34">
            <v>2.5</v>
          </cell>
          <cell r="AF34">
            <v>8</v>
          </cell>
          <cell r="AG34">
            <v>6.9</v>
          </cell>
          <cell r="AH34">
            <v>2</v>
          </cell>
          <cell r="AI34">
            <v>1</v>
          </cell>
          <cell r="AJ34">
            <v>9.9</v>
          </cell>
          <cell r="AK34">
            <v>24.9</v>
          </cell>
          <cell r="AL34">
            <v>5</v>
          </cell>
          <cell r="AM34">
            <v>0</v>
          </cell>
          <cell r="AN34">
            <v>5</v>
          </cell>
          <cell r="AO34">
            <v>8.5</v>
          </cell>
          <cell r="AP34">
            <v>7.12</v>
          </cell>
          <cell r="AQ34">
            <v>0</v>
          </cell>
          <cell r="AR34">
            <v>15.620000000000001</v>
          </cell>
          <cell r="AS34">
            <v>20.62</v>
          </cell>
          <cell r="AT34">
            <v>86.542222221000003</v>
          </cell>
          <cell r="AU34">
            <v>0</v>
          </cell>
          <cell r="AV34">
            <v>1</v>
          </cell>
          <cell r="AW34" t="str">
            <v>Organismos Descentralizados Funcionalmente</v>
          </cell>
        </row>
        <row r="35">
          <cell r="A35">
            <v>30</v>
          </cell>
          <cell r="B35">
            <v>32</v>
          </cell>
          <cell r="C35" t="str">
            <v>Oficina Nacional de la Propiedad Industrial</v>
          </cell>
          <cell r="D35">
            <v>7</v>
          </cell>
          <cell r="E35">
            <v>1.4</v>
          </cell>
          <cell r="F35">
            <v>4</v>
          </cell>
          <cell r="G35">
            <v>5.4</v>
          </cell>
          <cell r="H35">
            <v>3</v>
          </cell>
          <cell r="I35">
            <v>2</v>
          </cell>
          <cell r="J35">
            <v>1.8</v>
          </cell>
          <cell r="K35">
            <v>6.8</v>
          </cell>
          <cell r="L35">
            <v>19.2</v>
          </cell>
          <cell r="M35">
            <v>3.5</v>
          </cell>
          <cell r="N35">
            <v>2</v>
          </cell>
          <cell r="O35">
            <v>2.5</v>
          </cell>
          <cell r="P35">
            <v>8</v>
          </cell>
          <cell r="Q35">
            <v>4</v>
          </cell>
          <cell r="R35">
            <v>0</v>
          </cell>
          <cell r="S35">
            <v>4</v>
          </cell>
          <cell r="T35">
            <v>4</v>
          </cell>
          <cell r="U35">
            <v>3</v>
          </cell>
          <cell r="V35">
            <v>7</v>
          </cell>
          <cell r="W35">
            <v>1.99</v>
          </cell>
          <cell r="X35">
            <v>3</v>
          </cell>
          <cell r="Y35">
            <v>4.99</v>
          </cell>
          <cell r="Z35">
            <v>23.990000000000002</v>
          </cell>
          <cell r="AA35">
            <v>4.5</v>
          </cell>
          <cell r="AB35">
            <v>2.5</v>
          </cell>
          <cell r="AC35">
            <v>7</v>
          </cell>
          <cell r="AD35">
            <v>5.5</v>
          </cell>
          <cell r="AE35">
            <v>0</v>
          </cell>
          <cell r="AF35">
            <v>5.5</v>
          </cell>
          <cell r="AG35">
            <v>6.45</v>
          </cell>
          <cell r="AH35">
            <v>2</v>
          </cell>
          <cell r="AI35">
            <v>1</v>
          </cell>
          <cell r="AJ35">
            <v>9.4499999999999993</v>
          </cell>
          <cell r="AK35">
            <v>21.95</v>
          </cell>
          <cell r="AL35">
            <v>5</v>
          </cell>
          <cell r="AM35">
            <v>0</v>
          </cell>
          <cell r="AN35">
            <v>5</v>
          </cell>
          <cell r="AO35">
            <v>5</v>
          </cell>
          <cell r="AP35">
            <v>4.08</v>
          </cell>
          <cell r="AQ35">
            <v>7</v>
          </cell>
          <cell r="AR35">
            <v>16.079999999999998</v>
          </cell>
          <cell r="AS35">
            <v>21.08</v>
          </cell>
          <cell r="AT35">
            <v>86.22</v>
          </cell>
          <cell r="AU35">
            <v>1</v>
          </cell>
          <cell r="AV35">
            <v>1</v>
          </cell>
          <cell r="AW35" t="str">
            <v>Direcciones Generales</v>
          </cell>
        </row>
        <row r="36">
          <cell r="A36">
            <v>56</v>
          </cell>
          <cell r="B36">
            <v>33</v>
          </cell>
          <cell r="C36" t="str">
            <v>Dirección General de Ética e Integridad Gubernamental</v>
          </cell>
          <cell r="D36">
            <v>6.2</v>
          </cell>
          <cell r="E36">
            <v>2</v>
          </cell>
          <cell r="F36">
            <v>4</v>
          </cell>
          <cell r="G36">
            <v>6</v>
          </cell>
          <cell r="H36">
            <v>3</v>
          </cell>
          <cell r="I36">
            <v>2</v>
          </cell>
          <cell r="J36">
            <v>2</v>
          </cell>
          <cell r="K36">
            <v>7</v>
          </cell>
          <cell r="L36">
            <v>19.2</v>
          </cell>
          <cell r="M36">
            <v>2.5909090899999998</v>
          </cell>
          <cell r="N36">
            <v>2</v>
          </cell>
          <cell r="O36">
            <v>2.5</v>
          </cell>
          <cell r="P36">
            <v>7.0909090900000002</v>
          </cell>
          <cell r="Q36">
            <v>4</v>
          </cell>
          <cell r="R36">
            <v>0</v>
          </cell>
          <cell r="S36">
            <v>4</v>
          </cell>
          <cell r="T36">
            <v>6</v>
          </cell>
          <cell r="U36">
            <v>0</v>
          </cell>
          <cell r="V36">
            <v>6</v>
          </cell>
          <cell r="W36">
            <v>2</v>
          </cell>
          <cell r="X36">
            <v>3</v>
          </cell>
          <cell r="Y36">
            <v>5</v>
          </cell>
          <cell r="Z36">
            <v>22.09090909</v>
          </cell>
          <cell r="AA36">
            <v>4.5</v>
          </cell>
          <cell r="AB36">
            <v>2.5</v>
          </cell>
          <cell r="AC36">
            <v>7</v>
          </cell>
          <cell r="AD36">
            <v>5.5</v>
          </cell>
          <cell r="AE36">
            <v>2.5</v>
          </cell>
          <cell r="AF36">
            <v>8</v>
          </cell>
          <cell r="AG36">
            <v>6.25</v>
          </cell>
          <cell r="AH36">
            <v>2</v>
          </cell>
          <cell r="AI36">
            <v>1</v>
          </cell>
          <cell r="AJ36">
            <v>9.25</v>
          </cell>
          <cell r="AK36">
            <v>24.25</v>
          </cell>
          <cell r="AL36">
            <v>3.2</v>
          </cell>
          <cell r="AM36">
            <v>0</v>
          </cell>
          <cell r="AN36">
            <v>3.2</v>
          </cell>
          <cell r="AO36">
            <v>8.5</v>
          </cell>
          <cell r="AP36">
            <v>8.5</v>
          </cell>
          <cell r="AQ36">
            <v>0</v>
          </cell>
          <cell r="AR36">
            <v>17</v>
          </cell>
          <cell r="AS36">
            <v>20.2</v>
          </cell>
          <cell r="AT36">
            <v>85.74090909025</v>
          </cell>
          <cell r="AU36">
            <v>0</v>
          </cell>
          <cell r="AV36">
            <v>1</v>
          </cell>
          <cell r="AW36" t="str">
            <v>Direcciones Generales</v>
          </cell>
        </row>
        <row r="37">
          <cell r="A37">
            <v>85</v>
          </cell>
          <cell r="B37">
            <v>34</v>
          </cell>
          <cell r="C37" t="str">
            <v>Superintendencia de Bancos</v>
          </cell>
          <cell r="D37">
            <v>7</v>
          </cell>
          <cell r="E37">
            <v>2</v>
          </cell>
          <cell r="F37">
            <v>4</v>
          </cell>
          <cell r="G37">
            <v>6</v>
          </cell>
          <cell r="H37">
            <v>2.7</v>
          </cell>
          <cell r="I37">
            <v>2</v>
          </cell>
          <cell r="J37">
            <v>2</v>
          </cell>
          <cell r="K37">
            <v>6.7</v>
          </cell>
          <cell r="L37">
            <v>19.7</v>
          </cell>
          <cell r="M37">
            <v>3.1047297299999999</v>
          </cell>
          <cell r="N37">
            <v>2</v>
          </cell>
          <cell r="O37">
            <v>2.5</v>
          </cell>
          <cell r="P37">
            <v>7.6047297299999999</v>
          </cell>
          <cell r="Q37">
            <v>4</v>
          </cell>
          <cell r="R37">
            <v>3</v>
          </cell>
          <cell r="S37">
            <v>7</v>
          </cell>
          <cell r="T37">
            <v>6</v>
          </cell>
          <cell r="U37">
            <v>0</v>
          </cell>
          <cell r="V37">
            <v>6</v>
          </cell>
          <cell r="W37">
            <v>2</v>
          </cell>
          <cell r="X37">
            <v>3</v>
          </cell>
          <cell r="Y37">
            <v>5</v>
          </cell>
          <cell r="Z37">
            <v>25.604729729999999</v>
          </cell>
          <cell r="AA37">
            <v>4.5</v>
          </cell>
          <cell r="AB37">
            <v>2.5</v>
          </cell>
          <cell r="AC37">
            <v>7</v>
          </cell>
          <cell r="AD37">
            <v>5.5</v>
          </cell>
          <cell r="AE37">
            <v>2.5</v>
          </cell>
          <cell r="AF37">
            <v>8</v>
          </cell>
          <cell r="AG37">
            <v>5.5</v>
          </cell>
          <cell r="AH37">
            <v>2</v>
          </cell>
          <cell r="AI37">
            <v>1</v>
          </cell>
          <cell r="AJ37">
            <v>8.5</v>
          </cell>
          <cell r="AK37">
            <v>23.5</v>
          </cell>
          <cell r="AL37">
            <v>1</v>
          </cell>
          <cell r="AM37">
            <v>0</v>
          </cell>
          <cell r="AN37">
            <v>1</v>
          </cell>
          <cell r="AO37">
            <v>5</v>
          </cell>
          <cell r="AP37">
            <v>3.84</v>
          </cell>
          <cell r="AQ37">
            <v>7</v>
          </cell>
          <cell r="AR37">
            <v>15.84</v>
          </cell>
          <cell r="AS37">
            <v>16.84</v>
          </cell>
          <cell r="AT37">
            <v>85.644729729000005</v>
          </cell>
          <cell r="AU37">
            <v>1</v>
          </cell>
          <cell r="AV37">
            <v>1</v>
          </cell>
          <cell r="AW37" t="str">
            <v>Organismos Descentralizados Funcionalmente</v>
          </cell>
        </row>
        <row r="38">
          <cell r="A38">
            <v>503</v>
          </cell>
          <cell r="B38">
            <v>35</v>
          </cell>
          <cell r="C38" t="str">
            <v>Hospital Traumatológico y Quirúrgico Profesor Juan Bosch</v>
          </cell>
          <cell r="D38">
            <v>6.5</v>
          </cell>
          <cell r="E38">
            <v>1.8</v>
          </cell>
          <cell r="F38">
            <v>2</v>
          </cell>
          <cell r="G38">
            <v>3.8</v>
          </cell>
          <cell r="H38">
            <v>3</v>
          </cell>
          <cell r="I38">
            <v>2</v>
          </cell>
          <cell r="J38">
            <v>2</v>
          </cell>
          <cell r="K38">
            <v>7</v>
          </cell>
          <cell r="L38">
            <v>17.3</v>
          </cell>
          <cell r="M38">
            <v>3</v>
          </cell>
          <cell r="N38">
            <v>2</v>
          </cell>
          <cell r="O38">
            <v>2.5</v>
          </cell>
          <cell r="P38">
            <v>7.5</v>
          </cell>
          <cell r="Q38">
            <v>0.8</v>
          </cell>
          <cell r="R38">
            <v>0</v>
          </cell>
          <cell r="S38">
            <v>0.8</v>
          </cell>
          <cell r="T38">
            <v>4</v>
          </cell>
          <cell r="U38">
            <v>4</v>
          </cell>
          <cell r="V38">
            <v>8</v>
          </cell>
          <cell r="W38">
            <v>2</v>
          </cell>
          <cell r="X38">
            <v>3</v>
          </cell>
          <cell r="Y38">
            <v>5</v>
          </cell>
          <cell r="Z38">
            <v>21.3</v>
          </cell>
          <cell r="AA38">
            <v>4.5</v>
          </cell>
          <cell r="AB38">
            <v>2.5</v>
          </cell>
          <cell r="AC38">
            <v>7</v>
          </cell>
          <cell r="AD38">
            <v>5.5</v>
          </cell>
          <cell r="AE38">
            <v>2.5</v>
          </cell>
          <cell r="AF38">
            <v>8</v>
          </cell>
          <cell r="AG38">
            <v>5.7</v>
          </cell>
          <cell r="AH38">
            <v>2</v>
          </cell>
          <cell r="AI38">
            <v>1</v>
          </cell>
          <cell r="AJ38">
            <v>8.6999999999999993</v>
          </cell>
          <cell r="AK38">
            <v>23.7</v>
          </cell>
          <cell r="AL38">
            <v>3</v>
          </cell>
          <cell r="AM38">
            <v>3</v>
          </cell>
          <cell r="AN38">
            <v>6</v>
          </cell>
          <cell r="AO38">
            <v>8.5</v>
          </cell>
          <cell r="AP38">
            <v>8.5</v>
          </cell>
          <cell r="AQ38">
            <v>0</v>
          </cell>
          <cell r="AR38">
            <v>17</v>
          </cell>
          <cell r="AS38">
            <v>23</v>
          </cell>
          <cell r="AT38">
            <v>85.3</v>
          </cell>
          <cell r="AU38">
            <v>0</v>
          </cell>
          <cell r="AV38">
            <v>0</v>
          </cell>
          <cell r="AW38">
            <v>0</v>
          </cell>
        </row>
        <row r="39">
          <cell r="A39">
            <v>151</v>
          </cell>
          <cell r="B39">
            <v>36</v>
          </cell>
          <cell r="C39" t="str">
            <v>Consejo Nacional de la Persona Envejeciente</v>
          </cell>
          <cell r="D39">
            <v>6.2</v>
          </cell>
          <cell r="E39">
            <v>1.8</v>
          </cell>
          <cell r="F39">
            <v>3.25</v>
          </cell>
          <cell r="G39">
            <v>5.05</v>
          </cell>
          <cell r="H39">
            <v>2.85</v>
          </cell>
          <cell r="I39">
            <v>2</v>
          </cell>
          <cell r="J39">
            <v>1.8</v>
          </cell>
          <cell r="K39">
            <v>6.6499999999999995</v>
          </cell>
          <cell r="L39">
            <v>17.899999999999999</v>
          </cell>
          <cell r="M39">
            <v>2.3960843399999998</v>
          </cell>
          <cell r="N39">
            <v>2</v>
          </cell>
          <cell r="O39">
            <v>2.5</v>
          </cell>
          <cell r="P39">
            <v>6.8960843399999998</v>
          </cell>
          <cell r="Q39">
            <v>4</v>
          </cell>
          <cell r="R39">
            <v>0</v>
          </cell>
          <cell r="S39">
            <v>4</v>
          </cell>
          <cell r="T39">
            <v>4</v>
          </cell>
          <cell r="U39">
            <v>3</v>
          </cell>
          <cell r="V39">
            <v>7</v>
          </cell>
          <cell r="W39">
            <v>2</v>
          </cell>
          <cell r="X39">
            <v>3</v>
          </cell>
          <cell r="Y39">
            <v>5</v>
          </cell>
          <cell r="Z39">
            <v>22.896084340000002</v>
          </cell>
          <cell r="AA39">
            <v>4.5</v>
          </cell>
          <cell r="AB39">
            <v>2.5</v>
          </cell>
          <cell r="AC39">
            <v>7</v>
          </cell>
          <cell r="AD39">
            <v>5.5</v>
          </cell>
          <cell r="AE39">
            <v>0</v>
          </cell>
          <cell r="AF39">
            <v>5.5</v>
          </cell>
          <cell r="AG39">
            <v>7</v>
          </cell>
          <cell r="AH39">
            <v>2</v>
          </cell>
          <cell r="AI39">
            <v>1</v>
          </cell>
          <cell r="AJ39">
            <v>10</v>
          </cell>
          <cell r="AK39">
            <v>22.5</v>
          </cell>
          <cell r="AL39">
            <v>5</v>
          </cell>
          <cell r="AM39">
            <v>0</v>
          </cell>
          <cell r="AN39">
            <v>5</v>
          </cell>
          <cell r="AO39">
            <v>8.5</v>
          </cell>
          <cell r="AP39">
            <v>8.5</v>
          </cell>
          <cell r="AQ39">
            <v>0</v>
          </cell>
          <cell r="AR39">
            <v>17</v>
          </cell>
          <cell r="AS39">
            <v>22</v>
          </cell>
          <cell r="AT39">
            <v>85.296084337249994</v>
          </cell>
          <cell r="AU39">
            <v>0</v>
          </cell>
          <cell r="AV39">
            <v>1</v>
          </cell>
          <cell r="AW39" t="str">
            <v>Consejos, Comisiones y Comités</v>
          </cell>
        </row>
        <row r="40">
          <cell r="A40">
            <v>38</v>
          </cell>
          <cell r="B40">
            <v>37</v>
          </cell>
          <cell r="C40" t="str">
            <v>Dirección General de Aduanas</v>
          </cell>
          <cell r="D40">
            <v>7</v>
          </cell>
          <cell r="E40">
            <v>2</v>
          </cell>
          <cell r="F40">
            <v>3.75</v>
          </cell>
          <cell r="G40">
            <v>5.75</v>
          </cell>
          <cell r="H40">
            <v>3</v>
          </cell>
          <cell r="I40">
            <v>2</v>
          </cell>
          <cell r="J40">
            <v>2</v>
          </cell>
          <cell r="K40">
            <v>7</v>
          </cell>
          <cell r="L40">
            <v>19.75</v>
          </cell>
          <cell r="M40">
            <v>2.6054572</v>
          </cell>
          <cell r="N40">
            <v>2</v>
          </cell>
          <cell r="O40">
            <v>2.5</v>
          </cell>
          <cell r="P40">
            <v>7.1054572</v>
          </cell>
          <cell r="Q40">
            <v>4</v>
          </cell>
          <cell r="R40">
            <v>3</v>
          </cell>
          <cell r="S40">
            <v>7</v>
          </cell>
          <cell r="T40">
            <v>6</v>
          </cell>
          <cell r="U40">
            <v>3</v>
          </cell>
          <cell r="V40">
            <v>9</v>
          </cell>
          <cell r="W40">
            <v>1.9</v>
          </cell>
          <cell r="X40">
            <v>3</v>
          </cell>
          <cell r="Y40">
            <v>4.9000000000000004</v>
          </cell>
          <cell r="Z40">
            <v>28.005457199999999</v>
          </cell>
          <cell r="AA40">
            <v>3.5</v>
          </cell>
          <cell r="AB40">
            <v>0</v>
          </cell>
          <cell r="AC40">
            <v>3.5</v>
          </cell>
          <cell r="AD40">
            <v>5.5</v>
          </cell>
          <cell r="AE40">
            <v>2.5</v>
          </cell>
          <cell r="AF40">
            <v>8</v>
          </cell>
          <cell r="AG40">
            <v>4.75</v>
          </cell>
          <cell r="AH40">
            <v>0</v>
          </cell>
          <cell r="AI40">
            <v>1</v>
          </cell>
          <cell r="AJ40">
            <v>5.75</v>
          </cell>
          <cell r="AK40">
            <v>17.25</v>
          </cell>
          <cell r="AL40">
            <v>3</v>
          </cell>
          <cell r="AM40">
            <v>0</v>
          </cell>
          <cell r="AN40">
            <v>3</v>
          </cell>
          <cell r="AO40">
            <v>5</v>
          </cell>
          <cell r="AP40">
            <v>5</v>
          </cell>
          <cell r="AQ40">
            <v>7</v>
          </cell>
          <cell r="AR40">
            <v>17</v>
          </cell>
          <cell r="AS40">
            <v>20</v>
          </cell>
          <cell r="AT40">
            <v>85.005457195000005</v>
          </cell>
          <cell r="AU40">
            <v>1</v>
          </cell>
          <cell r="AV40">
            <v>1</v>
          </cell>
          <cell r="AW40" t="str">
            <v>Organismos Descentralizados Funcionalmente</v>
          </cell>
        </row>
        <row r="41">
          <cell r="A41">
            <v>256</v>
          </cell>
          <cell r="B41">
            <v>38</v>
          </cell>
          <cell r="C41" t="str">
            <v>Instituto Nacional de Bienestar Estudiantil</v>
          </cell>
          <cell r="D41">
            <v>6</v>
          </cell>
          <cell r="E41">
            <v>2</v>
          </cell>
          <cell r="F41">
            <v>4</v>
          </cell>
          <cell r="G41">
            <v>6</v>
          </cell>
          <cell r="H41">
            <v>3</v>
          </cell>
          <cell r="I41">
            <v>2</v>
          </cell>
          <cell r="J41">
            <v>1.8</v>
          </cell>
          <cell r="K41">
            <v>6.8</v>
          </cell>
          <cell r="L41">
            <v>18.8</v>
          </cell>
          <cell r="M41">
            <v>3.5</v>
          </cell>
          <cell r="N41">
            <v>2</v>
          </cell>
          <cell r="O41">
            <v>2.5</v>
          </cell>
          <cell r="P41">
            <v>8</v>
          </cell>
          <cell r="Q41">
            <v>2.6</v>
          </cell>
          <cell r="R41">
            <v>0</v>
          </cell>
          <cell r="S41">
            <v>2.6</v>
          </cell>
          <cell r="T41">
            <v>6</v>
          </cell>
          <cell r="U41">
            <v>3</v>
          </cell>
          <cell r="V41">
            <v>9</v>
          </cell>
          <cell r="W41">
            <v>1.99</v>
          </cell>
          <cell r="X41">
            <v>0.3</v>
          </cell>
          <cell r="Y41">
            <v>2.29</v>
          </cell>
          <cell r="Z41">
            <v>21.89</v>
          </cell>
          <cell r="AA41">
            <v>4.5</v>
          </cell>
          <cell r="AB41">
            <v>2.5</v>
          </cell>
          <cell r="AC41">
            <v>7</v>
          </cell>
          <cell r="AD41">
            <v>4.5</v>
          </cell>
          <cell r="AE41">
            <v>2.5</v>
          </cell>
          <cell r="AF41">
            <v>7</v>
          </cell>
          <cell r="AG41">
            <v>6.9</v>
          </cell>
          <cell r="AH41">
            <v>2</v>
          </cell>
          <cell r="AI41">
            <v>1</v>
          </cell>
          <cell r="AJ41">
            <v>9.9</v>
          </cell>
          <cell r="AK41">
            <v>23.9</v>
          </cell>
          <cell r="AL41">
            <v>5</v>
          </cell>
          <cell r="AM41">
            <v>0</v>
          </cell>
          <cell r="AN41">
            <v>5</v>
          </cell>
          <cell r="AO41">
            <v>8.5</v>
          </cell>
          <cell r="AP41">
            <v>6.8992000000000004</v>
          </cell>
          <cell r="AQ41">
            <v>0</v>
          </cell>
          <cell r="AR41">
            <v>15.3992</v>
          </cell>
          <cell r="AS41">
            <v>20.3992</v>
          </cell>
          <cell r="AT41">
            <v>84.989199999999997</v>
          </cell>
          <cell r="AU41">
            <v>0</v>
          </cell>
          <cell r="AV41">
            <v>1</v>
          </cell>
          <cell r="AW41" t="str">
            <v>Direcciones Generales</v>
          </cell>
        </row>
        <row r="42">
          <cell r="A42">
            <v>17</v>
          </cell>
          <cell r="B42">
            <v>39</v>
          </cell>
          <cell r="C42" t="str">
            <v>Ministerio de Relaciones Exteriores</v>
          </cell>
          <cell r="D42">
            <v>6.2</v>
          </cell>
          <cell r="E42">
            <v>1.8</v>
          </cell>
          <cell r="F42">
            <v>3.75</v>
          </cell>
          <cell r="G42">
            <v>5.55</v>
          </cell>
          <cell r="H42">
            <v>3</v>
          </cell>
          <cell r="I42">
            <v>2</v>
          </cell>
          <cell r="J42">
            <v>2</v>
          </cell>
          <cell r="K42">
            <v>7</v>
          </cell>
          <cell r="L42">
            <v>18.75</v>
          </cell>
          <cell r="M42">
            <v>1.5517229100000001</v>
          </cell>
          <cell r="N42">
            <v>2</v>
          </cell>
          <cell r="O42">
            <v>2.5</v>
          </cell>
          <cell r="P42">
            <v>6.0517229100000005</v>
          </cell>
          <cell r="Q42">
            <v>2.4</v>
          </cell>
          <cell r="R42">
            <v>0</v>
          </cell>
          <cell r="S42">
            <v>2.4</v>
          </cell>
          <cell r="T42">
            <v>6</v>
          </cell>
          <cell r="U42">
            <v>4</v>
          </cell>
          <cell r="V42">
            <v>10</v>
          </cell>
          <cell r="W42">
            <v>1.99</v>
          </cell>
          <cell r="X42">
            <v>3</v>
          </cell>
          <cell r="Y42">
            <v>4.99</v>
          </cell>
          <cell r="Z42">
            <v>23.441722910000003</v>
          </cell>
          <cell r="AA42">
            <v>4.5</v>
          </cell>
          <cell r="AB42">
            <v>0</v>
          </cell>
          <cell r="AC42">
            <v>4.5</v>
          </cell>
          <cell r="AD42">
            <v>5.5</v>
          </cell>
          <cell r="AE42">
            <v>2.5</v>
          </cell>
          <cell r="AF42">
            <v>8</v>
          </cell>
          <cell r="AG42">
            <v>7</v>
          </cell>
          <cell r="AH42">
            <v>2</v>
          </cell>
          <cell r="AI42">
            <v>1</v>
          </cell>
          <cell r="AJ42">
            <v>10</v>
          </cell>
          <cell r="AK42">
            <v>22.5</v>
          </cell>
          <cell r="AL42">
            <v>3</v>
          </cell>
          <cell r="AM42">
            <v>0</v>
          </cell>
          <cell r="AN42">
            <v>3</v>
          </cell>
          <cell r="AO42">
            <v>8.5</v>
          </cell>
          <cell r="AP42">
            <v>8.5</v>
          </cell>
          <cell r="AQ42">
            <v>0</v>
          </cell>
          <cell r="AR42">
            <v>17</v>
          </cell>
          <cell r="AS42">
            <v>20</v>
          </cell>
          <cell r="AT42">
            <v>84.691722913749999</v>
          </cell>
          <cell r="AU42">
            <v>0</v>
          </cell>
          <cell r="AV42">
            <v>1</v>
          </cell>
          <cell r="AW42" t="str">
            <v>Ministerios</v>
          </cell>
        </row>
        <row r="43">
          <cell r="A43">
            <v>532</v>
          </cell>
          <cell r="B43">
            <v>40</v>
          </cell>
          <cell r="C43" t="str">
            <v>Gabinete de Coordinación de Política Social</v>
          </cell>
          <cell r="D43">
            <v>7</v>
          </cell>
          <cell r="E43">
            <v>2</v>
          </cell>
          <cell r="F43">
            <v>3.75</v>
          </cell>
          <cell r="G43">
            <v>5.75</v>
          </cell>
          <cell r="H43">
            <v>2.7</v>
          </cell>
          <cell r="I43">
            <v>2</v>
          </cell>
          <cell r="J43">
            <v>2</v>
          </cell>
          <cell r="K43">
            <v>6.7</v>
          </cell>
          <cell r="L43">
            <v>19.45</v>
          </cell>
          <cell r="M43">
            <v>3.5</v>
          </cell>
          <cell r="N43">
            <v>2</v>
          </cell>
          <cell r="O43">
            <v>2.5</v>
          </cell>
          <cell r="P43">
            <v>8</v>
          </cell>
          <cell r="Q43">
            <v>4</v>
          </cell>
          <cell r="R43">
            <v>0</v>
          </cell>
          <cell r="S43">
            <v>4</v>
          </cell>
          <cell r="T43">
            <v>6</v>
          </cell>
          <cell r="U43">
            <v>1</v>
          </cell>
          <cell r="V43">
            <v>7</v>
          </cell>
          <cell r="W43">
            <v>1.99</v>
          </cell>
          <cell r="X43">
            <v>3</v>
          </cell>
          <cell r="Y43">
            <v>4.99</v>
          </cell>
          <cell r="Z43">
            <v>23.990000000000002</v>
          </cell>
          <cell r="AA43">
            <v>4.5</v>
          </cell>
          <cell r="AB43">
            <v>2.5</v>
          </cell>
          <cell r="AC43">
            <v>7</v>
          </cell>
          <cell r="AD43">
            <v>5.5</v>
          </cell>
          <cell r="AE43">
            <v>0</v>
          </cell>
          <cell r="AF43">
            <v>5.5</v>
          </cell>
          <cell r="AG43">
            <v>6.9</v>
          </cell>
          <cell r="AH43">
            <v>2</v>
          </cell>
          <cell r="AI43">
            <v>1</v>
          </cell>
          <cell r="AJ43">
            <v>9.9</v>
          </cell>
          <cell r="AK43">
            <v>22.4</v>
          </cell>
          <cell r="AL43">
            <v>3</v>
          </cell>
          <cell r="AM43">
            <v>0</v>
          </cell>
          <cell r="AN43">
            <v>3</v>
          </cell>
          <cell r="AO43">
            <v>8.5</v>
          </cell>
          <cell r="AP43">
            <v>7.2671999999999999</v>
          </cell>
          <cell r="AQ43">
            <v>0</v>
          </cell>
          <cell r="AR43">
            <v>15.767199999999999</v>
          </cell>
          <cell r="AS43">
            <v>18.767199999999999</v>
          </cell>
          <cell r="AT43">
            <v>84.607200000000006</v>
          </cell>
          <cell r="AU43">
            <v>0</v>
          </cell>
          <cell r="AV43">
            <v>1</v>
          </cell>
          <cell r="AW43" t="str">
            <v>Coordinación de Gabinetes</v>
          </cell>
        </row>
        <row r="44">
          <cell r="A44">
            <v>47</v>
          </cell>
          <cell r="B44">
            <v>41</v>
          </cell>
          <cell r="C44" t="str">
            <v>Centro de Exportación e Inversión de la República Dominicana</v>
          </cell>
          <cell r="D44">
            <v>6.5</v>
          </cell>
          <cell r="E44">
            <v>1.8</v>
          </cell>
          <cell r="F44">
            <v>3.75</v>
          </cell>
          <cell r="G44">
            <v>5.55</v>
          </cell>
          <cell r="H44">
            <v>3</v>
          </cell>
          <cell r="I44">
            <v>2</v>
          </cell>
          <cell r="J44">
            <v>2</v>
          </cell>
          <cell r="K44">
            <v>7</v>
          </cell>
          <cell r="L44">
            <v>19.05</v>
          </cell>
          <cell r="M44">
            <v>3.5</v>
          </cell>
          <cell r="N44">
            <v>2</v>
          </cell>
          <cell r="O44">
            <v>2.5</v>
          </cell>
          <cell r="P44">
            <v>8</v>
          </cell>
          <cell r="Q44">
            <v>3.6</v>
          </cell>
          <cell r="R44">
            <v>0</v>
          </cell>
          <cell r="S44">
            <v>3.6</v>
          </cell>
          <cell r="T44">
            <v>4</v>
          </cell>
          <cell r="U44">
            <v>4</v>
          </cell>
          <cell r="V44">
            <v>8</v>
          </cell>
          <cell r="W44">
            <v>2</v>
          </cell>
          <cell r="X44">
            <v>3</v>
          </cell>
          <cell r="Y44">
            <v>5</v>
          </cell>
          <cell r="Z44">
            <v>24.6</v>
          </cell>
          <cell r="AA44">
            <v>2.5</v>
          </cell>
          <cell r="AB44">
            <v>0</v>
          </cell>
          <cell r="AC44">
            <v>2.5</v>
          </cell>
          <cell r="AD44">
            <v>5.5</v>
          </cell>
          <cell r="AE44">
            <v>2.5</v>
          </cell>
          <cell r="AF44">
            <v>8</v>
          </cell>
          <cell r="AG44">
            <v>6.45</v>
          </cell>
          <cell r="AH44">
            <v>2</v>
          </cell>
          <cell r="AI44">
            <v>1</v>
          </cell>
          <cell r="AJ44">
            <v>9.4499999999999993</v>
          </cell>
          <cell r="AK44">
            <v>19.95</v>
          </cell>
          <cell r="AL44">
            <v>4</v>
          </cell>
          <cell r="AM44">
            <v>0</v>
          </cell>
          <cell r="AN44">
            <v>4</v>
          </cell>
          <cell r="AO44">
            <v>8.5</v>
          </cell>
          <cell r="AP44">
            <v>8.5</v>
          </cell>
          <cell r="AQ44">
            <v>0</v>
          </cell>
          <cell r="AR44">
            <v>17</v>
          </cell>
          <cell r="AS44">
            <v>21</v>
          </cell>
          <cell r="AT44">
            <v>84.6</v>
          </cell>
          <cell r="AU44">
            <v>0</v>
          </cell>
          <cell r="AV44">
            <v>1</v>
          </cell>
          <cell r="AW44" t="str">
            <v>Organismos Descentralizados Funcionalmente</v>
          </cell>
        </row>
        <row r="45">
          <cell r="A45">
            <v>25</v>
          </cell>
          <cell r="B45">
            <v>42</v>
          </cell>
          <cell r="C45" t="str">
            <v>Dirección General de Impuestos Internos</v>
          </cell>
          <cell r="D45">
            <v>7</v>
          </cell>
          <cell r="E45">
            <v>1.4</v>
          </cell>
          <cell r="F45">
            <v>3.75</v>
          </cell>
          <cell r="G45">
            <v>5.15</v>
          </cell>
          <cell r="H45">
            <v>3</v>
          </cell>
          <cell r="I45">
            <v>2</v>
          </cell>
          <cell r="J45">
            <v>2</v>
          </cell>
          <cell r="K45">
            <v>7</v>
          </cell>
          <cell r="L45">
            <v>19.149999999999999</v>
          </cell>
          <cell r="M45">
            <v>3.5</v>
          </cell>
          <cell r="N45">
            <v>2</v>
          </cell>
          <cell r="O45">
            <v>2.5</v>
          </cell>
          <cell r="P45">
            <v>8</v>
          </cell>
          <cell r="Q45">
            <v>4</v>
          </cell>
          <cell r="R45">
            <v>3</v>
          </cell>
          <cell r="S45">
            <v>7</v>
          </cell>
          <cell r="T45">
            <v>6</v>
          </cell>
          <cell r="U45">
            <v>0</v>
          </cell>
          <cell r="V45">
            <v>6</v>
          </cell>
          <cell r="W45">
            <v>1.0900000000000001</v>
          </cell>
          <cell r="X45">
            <v>0.3</v>
          </cell>
          <cell r="Y45">
            <v>1.3900000000000001</v>
          </cell>
          <cell r="Z45">
            <v>22.39</v>
          </cell>
          <cell r="AA45">
            <v>4.5</v>
          </cell>
          <cell r="AB45">
            <v>2.5</v>
          </cell>
          <cell r="AC45">
            <v>7</v>
          </cell>
          <cell r="AD45">
            <v>5.25</v>
          </cell>
          <cell r="AE45">
            <v>0</v>
          </cell>
          <cell r="AF45">
            <v>5.25</v>
          </cell>
          <cell r="AG45">
            <v>6.9</v>
          </cell>
          <cell r="AH45">
            <v>2</v>
          </cell>
          <cell r="AI45">
            <v>1</v>
          </cell>
          <cell r="AJ45">
            <v>9.9</v>
          </cell>
          <cell r="AK45">
            <v>22.15</v>
          </cell>
          <cell r="AL45">
            <v>3</v>
          </cell>
          <cell r="AM45">
            <v>0</v>
          </cell>
          <cell r="AN45">
            <v>3</v>
          </cell>
          <cell r="AO45">
            <v>5</v>
          </cell>
          <cell r="AP45">
            <v>5</v>
          </cell>
          <cell r="AQ45">
            <v>7</v>
          </cell>
          <cell r="AR45">
            <v>17</v>
          </cell>
          <cell r="AS45">
            <v>20</v>
          </cell>
          <cell r="AT45">
            <v>83.69</v>
          </cell>
          <cell r="AU45">
            <v>1</v>
          </cell>
          <cell r="AV45">
            <v>1</v>
          </cell>
          <cell r="AW45" t="str">
            <v>Organismos Descentralizados Funcionalmente</v>
          </cell>
        </row>
        <row r="46">
          <cell r="A46">
            <v>22</v>
          </cell>
          <cell r="B46">
            <v>43</v>
          </cell>
          <cell r="C46" t="str">
            <v>Instituto Dominicano de las Telecomunicaciones</v>
          </cell>
          <cell r="D46">
            <v>7</v>
          </cell>
          <cell r="E46">
            <v>1.8</v>
          </cell>
          <cell r="F46">
            <v>3.75</v>
          </cell>
          <cell r="G46">
            <v>5.55</v>
          </cell>
          <cell r="H46">
            <v>2.7</v>
          </cell>
          <cell r="I46">
            <v>2</v>
          </cell>
          <cell r="J46">
            <v>2</v>
          </cell>
          <cell r="K46">
            <v>6.7</v>
          </cell>
          <cell r="L46">
            <v>19.25</v>
          </cell>
          <cell r="M46">
            <v>2.4639002099999998</v>
          </cell>
          <cell r="N46">
            <v>2</v>
          </cell>
          <cell r="O46">
            <v>2.5</v>
          </cell>
          <cell r="P46">
            <v>6.9639002100000003</v>
          </cell>
          <cell r="Q46">
            <v>4</v>
          </cell>
          <cell r="R46">
            <v>0</v>
          </cell>
          <cell r="S46">
            <v>4</v>
          </cell>
          <cell r="T46">
            <v>6</v>
          </cell>
          <cell r="U46">
            <v>3</v>
          </cell>
          <cell r="V46">
            <v>9</v>
          </cell>
          <cell r="W46">
            <v>2</v>
          </cell>
          <cell r="X46">
            <v>3</v>
          </cell>
          <cell r="Y46">
            <v>5</v>
          </cell>
          <cell r="Z46">
            <v>24.963900209999998</v>
          </cell>
          <cell r="AA46">
            <v>4.5</v>
          </cell>
          <cell r="AB46">
            <v>2.5</v>
          </cell>
          <cell r="AC46">
            <v>7</v>
          </cell>
          <cell r="AD46">
            <v>5.5</v>
          </cell>
          <cell r="AE46">
            <v>2.5</v>
          </cell>
          <cell r="AF46">
            <v>8</v>
          </cell>
          <cell r="AG46">
            <v>4</v>
          </cell>
          <cell r="AH46">
            <v>0</v>
          </cell>
          <cell r="AI46">
            <v>1</v>
          </cell>
          <cell r="AJ46">
            <v>5</v>
          </cell>
          <cell r="AK46">
            <v>20</v>
          </cell>
          <cell r="AL46">
            <v>3</v>
          </cell>
          <cell r="AM46">
            <v>0</v>
          </cell>
          <cell r="AN46">
            <v>3</v>
          </cell>
          <cell r="AO46">
            <v>8.5</v>
          </cell>
          <cell r="AP46">
            <v>7.9112</v>
          </cell>
          <cell r="AQ46">
            <v>0</v>
          </cell>
          <cell r="AR46">
            <v>16.411200000000001</v>
          </cell>
          <cell r="AS46">
            <v>19.411200000000001</v>
          </cell>
          <cell r="AT46">
            <v>83.625100214749907</v>
          </cell>
          <cell r="AU46">
            <v>0</v>
          </cell>
          <cell r="AV46">
            <v>1</v>
          </cell>
          <cell r="AW46" t="str">
            <v>Organismos Descentralizados Funcionalmente</v>
          </cell>
        </row>
        <row r="47">
          <cell r="A47">
            <v>5</v>
          </cell>
          <cell r="B47">
            <v>44</v>
          </cell>
          <cell r="C47" t="str">
            <v>Ministerio de Deportes y Recreación</v>
          </cell>
          <cell r="D47">
            <v>5.9</v>
          </cell>
          <cell r="E47">
            <v>2</v>
          </cell>
          <cell r="F47">
            <v>2.75</v>
          </cell>
          <cell r="G47">
            <v>4.75</v>
          </cell>
          <cell r="H47">
            <v>3</v>
          </cell>
          <cell r="I47">
            <v>2</v>
          </cell>
          <cell r="J47">
            <v>2</v>
          </cell>
          <cell r="K47">
            <v>7</v>
          </cell>
          <cell r="L47">
            <v>17.649999999999999</v>
          </cell>
          <cell r="M47">
            <v>2.4682280599999999</v>
          </cell>
          <cell r="N47">
            <v>2</v>
          </cell>
          <cell r="O47">
            <v>2.5</v>
          </cell>
          <cell r="P47">
            <v>6.9682280599999995</v>
          </cell>
          <cell r="Q47">
            <v>2.4</v>
          </cell>
          <cell r="R47">
            <v>0</v>
          </cell>
          <cell r="S47">
            <v>2.4</v>
          </cell>
          <cell r="T47">
            <v>2</v>
          </cell>
          <cell r="U47">
            <v>3</v>
          </cell>
          <cell r="V47">
            <v>5</v>
          </cell>
          <cell r="W47">
            <v>2</v>
          </cell>
          <cell r="X47">
            <v>3</v>
          </cell>
          <cell r="Y47">
            <v>5</v>
          </cell>
          <cell r="Z47">
            <v>19.36822806</v>
          </cell>
          <cell r="AA47">
            <v>4.5</v>
          </cell>
          <cell r="AB47">
            <v>2.5</v>
          </cell>
          <cell r="AC47">
            <v>7</v>
          </cell>
          <cell r="AD47">
            <v>5.5</v>
          </cell>
          <cell r="AE47">
            <v>2.5</v>
          </cell>
          <cell r="AF47">
            <v>8</v>
          </cell>
          <cell r="AG47">
            <v>6.8</v>
          </cell>
          <cell r="AH47">
            <v>2</v>
          </cell>
          <cell r="AI47">
            <v>1</v>
          </cell>
          <cell r="AJ47">
            <v>9.8000000000000007</v>
          </cell>
          <cell r="AK47">
            <v>24.8</v>
          </cell>
          <cell r="AL47">
            <v>5</v>
          </cell>
          <cell r="AM47">
            <v>0</v>
          </cell>
          <cell r="AN47">
            <v>5</v>
          </cell>
          <cell r="AO47">
            <v>8.5</v>
          </cell>
          <cell r="AP47">
            <v>8.2423999999999999</v>
          </cell>
          <cell r="AQ47">
            <v>0</v>
          </cell>
          <cell r="AR47">
            <v>16.7424</v>
          </cell>
          <cell r="AS47">
            <v>21.7424</v>
          </cell>
          <cell r="AT47">
            <v>83.560628056249996</v>
          </cell>
          <cell r="AU47">
            <v>0</v>
          </cell>
          <cell r="AV47">
            <v>1</v>
          </cell>
          <cell r="AW47" t="str">
            <v>Ministerios</v>
          </cell>
        </row>
        <row r="48">
          <cell r="A48">
            <v>115</v>
          </cell>
          <cell r="B48">
            <v>45</v>
          </cell>
          <cell r="C48" t="str">
            <v>Consejo Nacional de la Seguridad Social</v>
          </cell>
          <cell r="D48">
            <v>6.2</v>
          </cell>
          <cell r="E48">
            <v>2</v>
          </cell>
          <cell r="F48">
            <v>3.5</v>
          </cell>
          <cell r="G48">
            <v>5.5</v>
          </cell>
          <cell r="H48">
            <v>3</v>
          </cell>
          <cell r="I48">
            <v>2</v>
          </cell>
          <cell r="J48">
            <v>2</v>
          </cell>
          <cell r="K48">
            <v>7</v>
          </cell>
          <cell r="L48">
            <v>18.7</v>
          </cell>
          <cell r="M48">
            <v>3.125</v>
          </cell>
          <cell r="N48">
            <v>2</v>
          </cell>
          <cell r="O48">
            <v>2.5</v>
          </cell>
          <cell r="P48">
            <v>7.625</v>
          </cell>
          <cell r="Q48">
            <v>4</v>
          </cell>
          <cell r="R48">
            <v>0</v>
          </cell>
          <cell r="S48">
            <v>4</v>
          </cell>
          <cell r="T48">
            <v>6</v>
          </cell>
          <cell r="U48">
            <v>4</v>
          </cell>
          <cell r="V48">
            <v>10</v>
          </cell>
          <cell r="W48">
            <v>1.99</v>
          </cell>
          <cell r="X48">
            <v>3</v>
          </cell>
          <cell r="Y48">
            <v>4.99</v>
          </cell>
          <cell r="Z48">
            <v>26.615000000000002</v>
          </cell>
          <cell r="AA48">
            <v>4.5</v>
          </cell>
          <cell r="AB48">
            <v>2.5</v>
          </cell>
          <cell r="AC48">
            <v>7</v>
          </cell>
          <cell r="AD48">
            <v>3.5</v>
          </cell>
          <cell r="AE48">
            <v>2.5</v>
          </cell>
          <cell r="AF48">
            <v>6</v>
          </cell>
          <cell r="AG48">
            <v>4.3</v>
          </cell>
          <cell r="AH48">
            <v>0</v>
          </cell>
          <cell r="AI48">
            <v>1</v>
          </cell>
          <cell r="AJ48">
            <v>5.3</v>
          </cell>
          <cell r="AK48">
            <v>18.3</v>
          </cell>
          <cell r="AL48">
            <v>2.9</v>
          </cell>
          <cell r="AM48">
            <v>0</v>
          </cell>
          <cell r="AN48">
            <v>2.9</v>
          </cell>
          <cell r="AO48">
            <v>8.5</v>
          </cell>
          <cell r="AP48">
            <v>8.5</v>
          </cell>
          <cell r="AQ48">
            <v>0</v>
          </cell>
          <cell r="AR48">
            <v>17</v>
          </cell>
          <cell r="AS48">
            <v>19.899999999999999</v>
          </cell>
          <cell r="AT48">
            <v>83.515000000000001</v>
          </cell>
          <cell r="AU48">
            <v>0</v>
          </cell>
          <cell r="AV48">
            <v>1</v>
          </cell>
          <cell r="AW48" t="str">
            <v>Consejos, Comisiones y Comités</v>
          </cell>
        </row>
        <row r="49">
          <cell r="A49">
            <v>28</v>
          </cell>
          <cell r="B49">
            <v>46</v>
          </cell>
          <cell r="C49" t="str">
            <v>Tesorería de la Seguridad Social</v>
          </cell>
          <cell r="D49">
            <v>7</v>
          </cell>
          <cell r="E49">
            <v>1.8</v>
          </cell>
          <cell r="F49">
            <v>3.75</v>
          </cell>
          <cell r="G49">
            <v>5.55</v>
          </cell>
          <cell r="H49">
            <v>3</v>
          </cell>
          <cell r="I49">
            <v>2</v>
          </cell>
          <cell r="J49">
            <v>2</v>
          </cell>
          <cell r="K49">
            <v>7</v>
          </cell>
          <cell r="L49">
            <v>19.55</v>
          </cell>
          <cell r="M49">
            <v>3.0416666700000001</v>
          </cell>
          <cell r="N49">
            <v>2</v>
          </cell>
          <cell r="O49">
            <v>2.5</v>
          </cell>
          <cell r="P49">
            <v>7.5416666699999997</v>
          </cell>
          <cell r="Q49">
            <v>4</v>
          </cell>
          <cell r="R49">
            <v>0</v>
          </cell>
          <cell r="S49">
            <v>4</v>
          </cell>
          <cell r="T49">
            <v>6</v>
          </cell>
          <cell r="U49">
            <v>4</v>
          </cell>
          <cell r="V49">
            <v>10</v>
          </cell>
          <cell r="W49">
            <v>1.99</v>
          </cell>
          <cell r="X49">
            <v>0.3</v>
          </cell>
          <cell r="Y49">
            <v>2.29</v>
          </cell>
          <cell r="Z49">
            <v>23.831666669999997</v>
          </cell>
          <cell r="AA49">
            <v>4.5</v>
          </cell>
          <cell r="AB49">
            <v>2.5</v>
          </cell>
          <cell r="AC49">
            <v>7</v>
          </cell>
          <cell r="AD49">
            <v>5.5</v>
          </cell>
          <cell r="AE49">
            <v>2.5</v>
          </cell>
          <cell r="AF49">
            <v>8</v>
          </cell>
          <cell r="AG49">
            <v>4</v>
          </cell>
          <cell r="AH49">
            <v>0</v>
          </cell>
          <cell r="AI49">
            <v>1</v>
          </cell>
          <cell r="AJ49">
            <v>5</v>
          </cell>
          <cell r="AK49">
            <v>20</v>
          </cell>
          <cell r="AL49">
            <v>3</v>
          </cell>
          <cell r="AM49">
            <v>0</v>
          </cell>
          <cell r="AN49">
            <v>3</v>
          </cell>
          <cell r="AO49">
            <v>5</v>
          </cell>
          <cell r="AP49">
            <v>5</v>
          </cell>
          <cell r="AQ49">
            <v>7</v>
          </cell>
          <cell r="AR49">
            <v>17</v>
          </cell>
          <cell r="AS49">
            <v>20</v>
          </cell>
          <cell r="AT49">
            <v>83.381666666000001</v>
          </cell>
          <cell r="AU49">
            <v>1</v>
          </cell>
          <cell r="AV49">
            <v>1</v>
          </cell>
          <cell r="AW49" t="str">
            <v>Direcciones Generales</v>
          </cell>
        </row>
        <row r="50">
          <cell r="A50">
            <v>54</v>
          </cell>
          <cell r="B50">
            <v>47</v>
          </cell>
          <cell r="C50" t="str">
            <v>Dirección General de Catastro Nacional</v>
          </cell>
          <cell r="D50">
            <v>5.0999999999999996</v>
          </cell>
          <cell r="E50">
            <v>1.8</v>
          </cell>
          <cell r="F50">
            <v>3.5</v>
          </cell>
          <cell r="G50">
            <v>5.3</v>
          </cell>
          <cell r="H50">
            <v>3</v>
          </cell>
          <cell r="I50">
            <v>2</v>
          </cell>
          <cell r="J50">
            <v>2</v>
          </cell>
          <cell r="K50">
            <v>7</v>
          </cell>
          <cell r="L50">
            <v>17.399999999999999</v>
          </cell>
          <cell r="M50">
            <v>2.4047619</v>
          </cell>
          <cell r="N50">
            <v>2</v>
          </cell>
          <cell r="O50">
            <v>2.5</v>
          </cell>
          <cell r="P50">
            <v>6.9047619000000005</v>
          </cell>
          <cell r="Q50">
            <v>4</v>
          </cell>
          <cell r="R50">
            <v>0</v>
          </cell>
          <cell r="S50">
            <v>4</v>
          </cell>
          <cell r="T50">
            <v>6</v>
          </cell>
          <cell r="U50">
            <v>3</v>
          </cell>
          <cell r="V50">
            <v>9</v>
          </cell>
          <cell r="W50">
            <v>1.99</v>
          </cell>
          <cell r="X50">
            <v>3</v>
          </cell>
          <cell r="Y50">
            <v>4.99</v>
          </cell>
          <cell r="Z50">
            <v>24.894761900000002</v>
          </cell>
          <cell r="AA50">
            <v>4.5</v>
          </cell>
          <cell r="AB50">
            <v>2.5</v>
          </cell>
          <cell r="AC50">
            <v>7</v>
          </cell>
          <cell r="AD50">
            <v>5.5</v>
          </cell>
          <cell r="AE50">
            <v>2.5</v>
          </cell>
          <cell r="AF50">
            <v>8</v>
          </cell>
          <cell r="AG50">
            <v>4.95</v>
          </cell>
          <cell r="AH50">
            <v>0</v>
          </cell>
          <cell r="AI50">
            <v>1</v>
          </cell>
          <cell r="AJ50">
            <v>5.95</v>
          </cell>
          <cell r="AK50">
            <v>20.95</v>
          </cell>
          <cell r="AL50">
            <v>3</v>
          </cell>
          <cell r="AM50">
            <v>0</v>
          </cell>
          <cell r="AN50">
            <v>3</v>
          </cell>
          <cell r="AO50">
            <v>8.5</v>
          </cell>
          <cell r="AP50">
            <v>8.5</v>
          </cell>
          <cell r="AQ50">
            <v>0</v>
          </cell>
          <cell r="AR50">
            <v>17</v>
          </cell>
          <cell r="AS50">
            <v>20</v>
          </cell>
          <cell r="AT50">
            <v>83.244761904000001</v>
          </cell>
          <cell r="AU50">
            <v>0</v>
          </cell>
          <cell r="AV50">
            <v>1</v>
          </cell>
          <cell r="AW50" t="str">
            <v>Direcciones Generales</v>
          </cell>
        </row>
        <row r="51">
          <cell r="A51">
            <v>58</v>
          </cell>
          <cell r="B51">
            <v>48</v>
          </cell>
          <cell r="C51" t="str">
            <v>Instituto Nacional de Recursos Hidráulicos</v>
          </cell>
          <cell r="D51">
            <v>4.9000000000000004</v>
          </cell>
          <cell r="E51">
            <v>2</v>
          </cell>
          <cell r="F51">
            <v>2.5</v>
          </cell>
          <cell r="G51">
            <v>4.5</v>
          </cell>
          <cell r="H51">
            <v>2.7</v>
          </cell>
          <cell r="I51">
            <v>2</v>
          </cell>
          <cell r="J51">
            <v>1.6</v>
          </cell>
          <cell r="K51">
            <v>6.3000000000000007</v>
          </cell>
          <cell r="L51">
            <v>15.700000000000001</v>
          </cell>
          <cell r="M51">
            <v>0.77322586999999998</v>
          </cell>
          <cell r="N51">
            <v>2</v>
          </cell>
          <cell r="O51">
            <v>2.5</v>
          </cell>
          <cell r="P51">
            <v>5.2732258700000001</v>
          </cell>
          <cell r="Q51">
            <v>4</v>
          </cell>
          <cell r="R51">
            <v>3</v>
          </cell>
          <cell r="S51">
            <v>7</v>
          </cell>
          <cell r="T51">
            <v>2</v>
          </cell>
          <cell r="U51">
            <v>3</v>
          </cell>
          <cell r="V51">
            <v>5</v>
          </cell>
          <cell r="W51">
            <v>2</v>
          </cell>
          <cell r="X51">
            <v>3</v>
          </cell>
          <cell r="Y51">
            <v>5</v>
          </cell>
          <cell r="Z51">
            <v>22.273225870000001</v>
          </cell>
          <cell r="AA51">
            <v>4.5</v>
          </cell>
          <cell r="AB51">
            <v>2.5</v>
          </cell>
          <cell r="AC51">
            <v>7</v>
          </cell>
          <cell r="AD51">
            <v>5.5</v>
          </cell>
          <cell r="AE51">
            <v>2.5</v>
          </cell>
          <cell r="AF51">
            <v>8</v>
          </cell>
          <cell r="AG51">
            <v>6.6</v>
          </cell>
          <cell r="AH51">
            <v>2</v>
          </cell>
          <cell r="AI51">
            <v>1</v>
          </cell>
          <cell r="AJ51">
            <v>9.6</v>
          </cell>
          <cell r="AK51">
            <v>24.6</v>
          </cell>
          <cell r="AL51">
            <v>5</v>
          </cell>
          <cell r="AM51">
            <v>0</v>
          </cell>
          <cell r="AN51">
            <v>5</v>
          </cell>
          <cell r="AO51">
            <v>8.5</v>
          </cell>
          <cell r="AP51">
            <v>7.0831999999999997</v>
          </cell>
          <cell r="AQ51">
            <v>0</v>
          </cell>
          <cell r="AR51">
            <v>15.5832</v>
          </cell>
          <cell r="AS51">
            <v>20.583199999999998</v>
          </cell>
          <cell r="AT51">
            <v>83.156425870500001</v>
          </cell>
          <cell r="AU51">
            <v>0</v>
          </cell>
          <cell r="AV51">
            <v>1</v>
          </cell>
          <cell r="AW51" t="str">
            <v>Organismos Descentralizados Funcionalmente</v>
          </cell>
        </row>
        <row r="52">
          <cell r="A52">
            <v>291</v>
          </cell>
          <cell r="B52">
            <v>49</v>
          </cell>
          <cell r="C52" t="str">
            <v>Instituto Nacional de Atención Integral a la Primera Infancia</v>
          </cell>
          <cell r="D52">
            <v>6.7</v>
          </cell>
          <cell r="E52">
            <v>1.8</v>
          </cell>
          <cell r="F52">
            <v>2.25</v>
          </cell>
          <cell r="G52">
            <v>4.05</v>
          </cell>
          <cell r="H52">
            <v>3</v>
          </cell>
          <cell r="I52">
            <v>2</v>
          </cell>
          <cell r="J52">
            <v>2</v>
          </cell>
          <cell r="K52">
            <v>7</v>
          </cell>
          <cell r="L52">
            <v>17.75</v>
          </cell>
          <cell r="M52">
            <v>3.5</v>
          </cell>
          <cell r="N52">
            <v>2</v>
          </cell>
          <cell r="O52">
            <v>2.5</v>
          </cell>
          <cell r="P52">
            <v>8</v>
          </cell>
          <cell r="Q52">
            <v>0.4</v>
          </cell>
          <cell r="R52">
            <v>0</v>
          </cell>
          <cell r="S52">
            <v>0.4</v>
          </cell>
          <cell r="T52">
            <v>6</v>
          </cell>
          <cell r="U52">
            <v>0</v>
          </cell>
          <cell r="V52">
            <v>6</v>
          </cell>
          <cell r="W52">
            <v>2</v>
          </cell>
          <cell r="X52">
            <v>3</v>
          </cell>
          <cell r="Y52">
            <v>5</v>
          </cell>
          <cell r="Z52">
            <v>19.399999999999999</v>
          </cell>
          <cell r="AA52">
            <v>4.5</v>
          </cell>
          <cell r="AB52">
            <v>2.5</v>
          </cell>
          <cell r="AC52">
            <v>7</v>
          </cell>
          <cell r="AD52">
            <v>5.5</v>
          </cell>
          <cell r="AE52">
            <v>2.5</v>
          </cell>
          <cell r="AF52">
            <v>8</v>
          </cell>
          <cell r="AG52">
            <v>5.95</v>
          </cell>
          <cell r="AH52">
            <v>2</v>
          </cell>
          <cell r="AI52">
            <v>1</v>
          </cell>
          <cell r="AJ52">
            <v>8.9499999999999993</v>
          </cell>
          <cell r="AK52">
            <v>23.95</v>
          </cell>
          <cell r="AL52">
            <v>5</v>
          </cell>
          <cell r="AM52">
            <v>0</v>
          </cell>
          <cell r="AN52">
            <v>5</v>
          </cell>
          <cell r="AO52">
            <v>8.5</v>
          </cell>
          <cell r="AP52">
            <v>8.5</v>
          </cell>
          <cell r="AQ52">
            <v>0</v>
          </cell>
          <cell r="AR52">
            <v>17</v>
          </cell>
          <cell r="AS52">
            <v>22</v>
          </cell>
          <cell r="AT52">
            <v>83.1</v>
          </cell>
          <cell r="AU52">
            <v>0</v>
          </cell>
          <cell r="AV52">
            <v>1</v>
          </cell>
          <cell r="AW52" t="str">
            <v>Direcciones Generales</v>
          </cell>
        </row>
        <row r="53">
          <cell r="A53">
            <v>221</v>
          </cell>
          <cell r="B53">
            <v>50</v>
          </cell>
          <cell r="C53" t="str">
            <v>Dirección General de Programas Especiales de la Presidencia</v>
          </cell>
          <cell r="D53">
            <v>6.5</v>
          </cell>
          <cell r="E53">
            <v>1.8</v>
          </cell>
          <cell r="F53">
            <v>2.5</v>
          </cell>
          <cell r="G53">
            <v>4.3</v>
          </cell>
          <cell r="H53">
            <v>2.7</v>
          </cell>
          <cell r="I53">
            <v>2</v>
          </cell>
          <cell r="J53">
            <v>1.2</v>
          </cell>
          <cell r="K53">
            <v>5.9</v>
          </cell>
          <cell r="L53">
            <v>16.700000000000003</v>
          </cell>
          <cell r="M53">
            <v>2.0868636299999999</v>
          </cell>
          <cell r="N53">
            <v>2</v>
          </cell>
          <cell r="O53">
            <v>2.5</v>
          </cell>
          <cell r="P53">
            <v>6.5868636299999999</v>
          </cell>
          <cell r="Q53">
            <v>4</v>
          </cell>
          <cell r="R53">
            <v>0</v>
          </cell>
          <cell r="S53">
            <v>4</v>
          </cell>
          <cell r="T53">
            <v>6</v>
          </cell>
          <cell r="U53">
            <v>3</v>
          </cell>
          <cell r="V53">
            <v>9</v>
          </cell>
          <cell r="W53">
            <v>1.99</v>
          </cell>
          <cell r="X53">
            <v>0.3</v>
          </cell>
          <cell r="Y53">
            <v>2.29</v>
          </cell>
          <cell r="Z53">
            <v>21.876863629999999</v>
          </cell>
          <cell r="AA53">
            <v>4.5</v>
          </cell>
          <cell r="AB53">
            <v>2.5</v>
          </cell>
          <cell r="AC53">
            <v>7</v>
          </cell>
          <cell r="AD53">
            <v>5.5</v>
          </cell>
          <cell r="AE53">
            <v>2.5</v>
          </cell>
          <cell r="AF53">
            <v>8</v>
          </cell>
          <cell r="AG53">
            <v>5.9</v>
          </cell>
          <cell r="AH53">
            <v>2</v>
          </cell>
          <cell r="AI53">
            <v>1</v>
          </cell>
          <cell r="AJ53">
            <v>8.9</v>
          </cell>
          <cell r="AK53">
            <v>23.9</v>
          </cell>
          <cell r="AL53">
            <v>5</v>
          </cell>
          <cell r="AM53">
            <v>0</v>
          </cell>
          <cell r="AN53">
            <v>5</v>
          </cell>
          <cell r="AO53">
            <v>8.5</v>
          </cell>
          <cell r="AP53">
            <v>7.12</v>
          </cell>
          <cell r="AQ53">
            <v>0</v>
          </cell>
          <cell r="AR53">
            <v>15.620000000000001</v>
          </cell>
          <cell r="AS53">
            <v>20.62</v>
          </cell>
          <cell r="AT53">
            <v>83.096863632999998</v>
          </cell>
          <cell r="AU53">
            <v>0</v>
          </cell>
          <cell r="AV53">
            <v>1</v>
          </cell>
          <cell r="AW53" t="str">
            <v>Direcciones Generales</v>
          </cell>
        </row>
        <row r="54">
          <cell r="A54">
            <v>219</v>
          </cell>
          <cell r="B54">
            <v>51</v>
          </cell>
          <cell r="C54" t="str">
            <v>Dirección General de Presupuesto</v>
          </cell>
          <cell r="D54">
            <v>7</v>
          </cell>
          <cell r="E54">
            <v>2</v>
          </cell>
          <cell r="F54">
            <v>2.5</v>
          </cell>
          <cell r="G54">
            <v>4.5</v>
          </cell>
          <cell r="H54">
            <v>3</v>
          </cell>
          <cell r="I54">
            <v>2</v>
          </cell>
          <cell r="J54">
            <v>2</v>
          </cell>
          <cell r="K54">
            <v>7</v>
          </cell>
          <cell r="L54">
            <v>18.5</v>
          </cell>
          <cell r="M54">
            <v>3.5</v>
          </cell>
          <cell r="N54">
            <v>2</v>
          </cell>
          <cell r="O54">
            <v>2.5</v>
          </cell>
          <cell r="P54">
            <v>8</v>
          </cell>
          <cell r="Q54">
            <v>4</v>
          </cell>
          <cell r="R54">
            <v>0</v>
          </cell>
          <cell r="S54">
            <v>4</v>
          </cell>
          <cell r="T54">
            <v>6</v>
          </cell>
          <cell r="U54">
            <v>3</v>
          </cell>
          <cell r="V54">
            <v>9</v>
          </cell>
          <cell r="W54">
            <v>1.89</v>
          </cell>
          <cell r="X54">
            <v>3</v>
          </cell>
          <cell r="Y54">
            <v>4.8899999999999997</v>
          </cell>
          <cell r="Z54">
            <v>25.89</v>
          </cell>
          <cell r="AA54">
            <v>4.5</v>
          </cell>
          <cell r="AB54">
            <v>2.5</v>
          </cell>
          <cell r="AC54">
            <v>7</v>
          </cell>
          <cell r="AD54">
            <v>5.5</v>
          </cell>
          <cell r="AE54">
            <v>2.5</v>
          </cell>
          <cell r="AF54">
            <v>8</v>
          </cell>
          <cell r="AG54">
            <v>4</v>
          </cell>
          <cell r="AH54">
            <v>0</v>
          </cell>
          <cell r="AI54">
            <v>1</v>
          </cell>
          <cell r="AJ54">
            <v>5</v>
          </cell>
          <cell r="AK54">
            <v>20</v>
          </cell>
          <cell r="AL54">
            <v>1.7</v>
          </cell>
          <cell r="AM54">
            <v>0</v>
          </cell>
          <cell r="AN54">
            <v>1.7</v>
          </cell>
          <cell r="AO54">
            <v>8.5</v>
          </cell>
          <cell r="AP54">
            <v>8.5</v>
          </cell>
          <cell r="AQ54">
            <v>0</v>
          </cell>
          <cell r="AR54">
            <v>17</v>
          </cell>
          <cell r="AS54">
            <v>18.7</v>
          </cell>
          <cell r="AT54">
            <v>83.09</v>
          </cell>
          <cell r="AU54">
            <v>0</v>
          </cell>
          <cell r="AV54">
            <v>1</v>
          </cell>
          <cell r="AW54" t="str">
            <v>Direcciones Generales</v>
          </cell>
        </row>
        <row r="55">
          <cell r="A55">
            <v>229</v>
          </cell>
          <cell r="B55">
            <v>52</v>
          </cell>
          <cell r="C55" t="str">
            <v>Empresa de Generación Hidroeléctrica Dominicana</v>
          </cell>
          <cell r="D55">
            <v>7</v>
          </cell>
          <cell r="E55">
            <v>2</v>
          </cell>
          <cell r="F55">
            <v>2.75</v>
          </cell>
          <cell r="G55">
            <v>4.75</v>
          </cell>
          <cell r="H55">
            <v>2.7</v>
          </cell>
          <cell r="I55">
            <v>2</v>
          </cell>
          <cell r="J55">
            <v>2</v>
          </cell>
          <cell r="K55">
            <v>6.7</v>
          </cell>
          <cell r="L55">
            <v>18.45</v>
          </cell>
          <cell r="M55">
            <v>0.78921233000000002</v>
          </cell>
          <cell r="N55">
            <v>2</v>
          </cell>
          <cell r="O55">
            <v>2.5</v>
          </cell>
          <cell r="P55">
            <v>5.2892123299999998</v>
          </cell>
          <cell r="Q55">
            <v>4</v>
          </cell>
          <cell r="R55">
            <v>0</v>
          </cell>
          <cell r="S55">
            <v>4</v>
          </cell>
          <cell r="T55">
            <v>6</v>
          </cell>
          <cell r="U55">
            <v>0</v>
          </cell>
          <cell r="V55">
            <v>6</v>
          </cell>
          <cell r="W55">
            <v>1.99</v>
          </cell>
          <cell r="X55">
            <v>0.3</v>
          </cell>
          <cell r="Y55">
            <v>2.29</v>
          </cell>
          <cell r="Z55">
            <v>17.579212329999997</v>
          </cell>
          <cell r="AA55">
            <v>4.5</v>
          </cell>
          <cell r="AB55">
            <v>2.5</v>
          </cell>
          <cell r="AC55">
            <v>7</v>
          </cell>
          <cell r="AD55">
            <v>4.5</v>
          </cell>
          <cell r="AE55">
            <v>2.5</v>
          </cell>
          <cell r="AF55">
            <v>7</v>
          </cell>
          <cell r="AG55">
            <v>5.05</v>
          </cell>
          <cell r="AH55">
            <v>2</v>
          </cell>
          <cell r="AI55">
            <v>1</v>
          </cell>
          <cell r="AJ55">
            <v>8.0500000000000007</v>
          </cell>
          <cell r="AK55">
            <v>22.05</v>
          </cell>
          <cell r="AL55">
            <v>5</v>
          </cell>
          <cell r="AM55">
            <v>3</v>
          </cell>
          <cell r="AN55">
            <v>8</v>
          </cell>
          <cell r="AO55">
            <v>8.5</v>
          </cell>
          <cell r="AP55">
            <v>8.5</v>
          </cell>
          <cell r="AQ55">
            <v>0</v>
          </cell>
          <cell r="AR55">
            <v>17</v>
          </cell>
          <cell r="AS55">
            <v>25</v>
          </cell>
          <cell r="AT55">
            <v>83.079212326000004</v>
          </cell>
          <cell r="AU55">
            <v>0</v>
          </cell>
          <cell r="AV55">
            <v>1</v>
          </cell>
          <cell r="AW55" t="str">
            <v>Organismos Descentralizados Funcionalmente</v>
          </cell>
        </row>
        <row r="56">
          <cell r="A56">
            <v>147</v>
          </cell>
          <cell r="B56">
            <v>53</v>
          </cell>
          <cell r="C56" t="str">
            <v>Consejo Nacional de Drogas</v>
          </cell>
          <cell r="D56">
            <v>6.2</v>
          </cell>
          <cell r="E56">
            <v>1.2</v>
          </cell>
          <cell r="F56">
            <v>3.75</v>
          </cell>
          <cell r="G56">
            <v>4.95</v>
          </cell>
          <cell r="H56">
            <v>3</v>
          </cell>
          <cell r="I56">
            <v>2</v>
          </cell>
          <cell r="J56">
            <v>1.8</v>
          </cell>
          <cell r="K56">
            <v>6.8</v>
          </cell>
          <cell r="L56">
            <v>17.95</v>
          </cell>
          <cell r="M56">
            <v>3.5</v>
          </cell>
          <cell r="N56">
            <v>2</v>
          </cell>
          <cell r="O56">
            <v>2.5</v>
          </cell>
          <cell r="P56">
            <v>8</v>
          </cell>
          <cell r="Q56">
            <v>0.4</v>
          </cell>
          <cell r="R56">
            <v>0</v>
          </cell>
          <cell r="S56">
            <v>0.4</v>
          </cell>
          <cell r="T56">
            <v>6</v>
          </cell>
          <cell r="U56">
            <v>4</v>
          </cell>
          <cell r="V56">
            <v>10</v>
          </cell>
          <cell r="W56">
            <v>2</v>
          </cell>
          <cell r="X56">
            <v>3</v>
          </cell>
          <cell r="Y56">
            <v>5</v>
          </cell>
          <cell r="Z56">
            <v>23.4</v>
          </cell>
          <cell r="AA56">
            <v>4.5</v>
          </cell>
          <cell r="AB56">
            <v>2.5</v>
          </cell>
          <cell r="AC56">
            <v>7</v>
          </cell>
          <cell r="AD56">
            <v>5.5</v>
          </cell>
          <cell r="AE56">
            <v>0</v>
          </cell>
          <cell r="AF56">
            <v>5.5</v>
          </cell>
          <cell r="AG56">
            <v>6.05</v>
          </cell>
          <cell r="AH56">
            <v>2</v>
          </cell>
          <cell r="AI56">
            <v>1</v>
          </cell>
          <cell r="AJ56">
            <v>9.0500000000000007</v>
          </cell>
          <cell r="AK56">
            <v>21.55</v>
          </cell>
          <cell r="AL56">
            <v>3</v>
          </cell>
          <cell r="AM56">
            <v>0</v>
          </cell>
          <cell r="AN56">
            <v>3</v>
          </cell>
          <cell r="AO56">
            <v>8.5</v>
          </cell>
          <cell r="AP56">
            <v>8.5</v>
          </cell>
          <cell r="AQ56">
            <v>0</v>
          </cell>
          <cell r="AR56">
            <v>17</v>
          </cell>
          <cell r="AS56">
            <v>20</v>
          </cell>
          <cell r="AT56">
            <v>82.9</v>
          </cell>
          <cell r="AU56">
            <v>0</v>
          </cell>
          <cell r="AV56">
            <v>1</v>
          </cell>
          <cell r="AW56" t="str">
            <v>Consejos, Comisiones y Comités</v>
          </cell>
        </row>
        <row r="57">
          <cell r="A57">
            <v>252</v>
          </cell>
          <cell r="B57">
            <v>54</v>
          </cell>
          <cell r="C57" t="str">
            <v>Instituto Dominicano para la Calidad</v>
          </cell>
          <cell r="D57">
            <v>6.2</v>
          </cell>
          <cell r="E57">
            <v>1.8</v>
          </cell>
          <cell r="F57">
            <v>3.75</v>
          </cell>
          <cell r="G57">
            <v>5.55</v>
          </cell>
          <cell r="H57">
            <v>3</v>
          </cell>
          <cell r="I57">
            <v>2</v>
          </cell>
          <cell r="J57">
            <v>1.8</v>
          </cell>
          <cell r="K57">
            <v>6.8</v>
          </cell>
          <cell r="L57">
            <v>18.55</v>
          </cell>
          <cell r="M57">
            <v>3.0961538499999999</v>
          </cell>
          <cell r="N57">
            <v>2</v>
          </cell>
          <cell r="O57">
            <v>2.5</v>
          </cell>
          <cell r="P57">
            <v>7.5961538500000003</v>
          </cell>
          <cell r="Q57">
            <v>2.8</v>
          </cell>
          <cell r="R57">
            <v>0</v>
          </cell>
          <cell r="S57">
            <v>2.8</v>
          </cell>
          <cell r="T57">
            <v>4</v>
          </cell>
          <cell r="U57">
            <v>0</v>
          </cell>
          <cell r="V57">
            <v>4</v>
          </cell>
          <cell r="W57">
            <v>2</v>
          </cell>
          <cell r="X57">
            <v>3</v>
          </cell>
          <cell r="Y57">
            <v>5</v>
          </cell>
          <cell r="Z57">
            <v>19.396153850000001</v>
          </cell>
          <cell r="AA57">
            <v>4.5</v>
          </cell>
          <cell r="AB57">
            <v>2.5</v>
          </cell>
          <cell r="AC57">
            <v>7</v>
          </cell>
          <cell r="AD57">
            <v>5.5</v>
          </cell>
          <cell r="AE57">
            <v>2.5</v>
          </cell>
          <cell r="AF57">
            <v>8</v>
          </cell>
          <cell r="AG57">
            <v>6.8</v>
          </cell>
          <cell r="AH57">
            <v>2</v>
          </cell>
          <cell r="AI57">
            <v>1</v>
          </cell>
          <cell r="AJ57">
            <v>9.8000000000000007</v>
          </cell>
          <cell r="AK57">
            <v>24.8</v>
          </cell>
          <cell r="AL57">
            <v>3</v>
          </cell>
          <cell r="AM57">
            <v>0</v>
          </cell>
          <cell r="AN57">
            <v>3</v>
          </cell>
          <cell r="AO57">
            <v>8.5</v>
          </cell>
          <cell r="AP57">
            <v>8.5</v>
          </cell>
          <cell r="AQ57">
            <v>0</v>
          </cell>
          <cell r="AR57">
            <v>17</v>
          </cell>
          <cell r="AS57">
            <v>20</v>
          </cell>
          <cell r="AT57">
            <v>82.746153845750001</v>
          </cell>
          <cell r="AU57">
            <v>0</v>
          </cell>
          <cell r="AV57">
            <v>1</v>
          </cell>
          <cell r="AW57" t="str">
            <v>Organismos Descentralizados Funcionalmente</v>
          </cell>
        </row>
        <row r="58">
          <cell r="A58">
            <v>510</v>
          </cell>
          <cell r="B58">
            <v>55</v>
          </cell>
          <cell r="C58" t="str">
            <v>Centro de Capacitación en Política y Gestión Fiscal</v>
          </cell>
          <cell r="D58">
            <v>6.7</v>
          </cell>
          <cell r="E58">
            <v>1.8</v>
          </cell>
          <cell r="F58">
            <v>2.5</v>
          </cell>
          <cell r="G58">
            <v>4.3</v>
          </cell>
          <cell r="H58">
            <v>2.7</v>
          </cell>
          <cell r="I58">
            <v>1.2</v>
          </cell>
          <cell r="J58">
            <v>2</v>
          </cell>
          <cell r="K58">
            <v>5.9</v>
          </cell>
          <cell r="L58">
            <v>16.899999999999999</v>
          </cell>
          <cell r="M58">
            <v>1.24288618</v>
          </cell>
          <cell r="N58">
            <v>2</v>
          </cell>
          <cell r="O58">
            <v>2.5</v>
          </cell>
          <cell r="P58">
            <v>5.7428861800000002</v>
          </cell>
          <cell r="Q58">
            <v>4</v>
          </cell>
          <cell r="R58">
            <v>0</v>
          </cell>
          <cell r="S58">
            <v>4</v>
          </cell>
          <cell r="T58">
            <v>2</v>
          </cell>
          <cell r="U58">
            <v>4</v>
          </cell>
          <cell r="V58">
            <v>6</v>
          </cell>
          <cell r="W58">
            <v>1.99</v>
          </cell>
          <cell r="X58">
            <v>3</v>
          </cell>
          <cell r="Y58">
            <v>4.99</v>
          </cell>
          <cell r="Z58">
            <v>20.732886180000001</v>
          </cell>
          <cell r="AA58">
            <v>4.5</v>
          </cell>
          <cell r="AB58">
            <v>2.5</v>
          </cell>
          <cell r="AC58">
            <v>7</v>
          </cell>
          <cell r="AD58">
            <v>5.5</v>
          </cell>
          <cell r="AE58">
            <v>2.5</v>
          </cell>
          <cell r="AF58">
            <v>8</v>
          </cell>
          <cell r="AG58">
            <v>5.6</v>
          </cell>
          <cell r="AH58">
            <v>2</v>
          </cell>
          <cell r="AI58">
            <v>1</v>
          </cell>
          <cell r="AJ58">
            <v>8.6</v>
          </cell>
          <cell r="AK58">
            <v>23.6</v>
          </cell>
          <cell r="AL58">
            <v>5</v>
          </cell>
          <cell r="AM58">
            <v>0</v>
          </cell>
          <cell r="AN58">
            <v>5</v>
          </cell>
          <cell r="AO58">
            <v>8.5</v>
          </cell>
          <cell r="AP58">
            <v>7.8928000000000003</v>
          </cell>
          <cell r="AQ58">
            <v>0</v>
          </cell>
          <cell r="AR58">
            <v>16.392800000000001</v>
          </cell>
          <cell r="AS58">
            <v>21.392800000000001</v>
          </cell>
          <cell r="AT58">
            <v>82.625686178249893</v>
          </cell>
          <cell r="AU58">
            <v>0</v>
          </cell>
          <cell r="AV58">
            <v>1</v>
          </cell>
          <cell r="AW58" t="str">
            <v>Direcciones Generales</v>
          </cell>
        </row>
        <row r="59">
          <cell r="A59">
            <v>67</v>
          </cell>
          <cell r="B59">
            <v>56</v>
          </cell>
          <cell r="C59" t="str">
            <v>Dirección Nacional de Control de Drogas</v>
          </cell>
          <cell r="D59">
            <v>7</v>
          </cell>
          <cell r="E59">
            <v>1.8</v>
          </cell>
          <cell r="F59">
            <v>2.5</v>
          </cell>
          <cell r="G59">
            <v>4.3</v>
          </cell>
          <cell r="H59">
            <v>3</v>
          </cell>
          <cell r="I59">
            <v>2</v>
          </cell>
          <cell r="J59">
            <v>2</v>
          </cell>
          <cell r="K59">
            <v>7</v>
          </cell>
          <cell r="L59">
            <v>18.3</v>
          </cell>
          <cell r="M59">
            <v>0.74525430000000004</v>
          </cell>
          <cell r="N59">
            <v>2</v>
          </cell>
          <cell r="O59">
            <v>2.5</v>
          </cell>
          <cell r="P59">
            <v>5.2452543</v>
          </cell>
          <cell r="Q59">
            <v>4</v>
          </cell>
          <cell r="R59">
            <v>0</v>
          </cell>
          <cell r="S59">
            <v>4</v>
          </cell>
          <cell r="T59">
            <v>6</v>
          </cell>
          <cell r="U59">
            <v>3</v>
          </cell>
          <cell r="V59">
            <v>9</v>
          </cell>
          <cell r="W59">
            <v>2</v>
          </cell>
          <cell r="X59">
            <v>3</v>
          </cell>
          <cell r="Y59">
            <v>5</v>
          </cell>
          <cell r="Z59">
            <v>23.245254299999999</v>
          </cell>
          <cell r="AA59">
            <v>4.5</v>
          </cell>
          <cell r="AB59">
            <v>2.5</v>
          </cell>
          <cell r="AC59">
            <v>7</v>
          </cell>
          <cell r="AD59">
            <v>5.5</v>
          </cell>
          <cell r="AE59">
            <v>0</v>
          </cell>
          <cell r="AF59">
            <v>5.5</v>
          </cell>
          <cell r="AG59">
            <v>6.9</v>
          </cell>
          <cell r="AH59">
            <v>2</v>
          </cell>
          <cell r="AI59">
            <v>1</v>
          </cell>
          <cell r="AJ59">
            <v>9.9</v>
          </cell>
          <cell r="AK59">
            <v>22.4</v>
          </cell>
          <cell r="AL59">
            <v>3</v>
          </cell>
          <cell r="AM59">
            <v>0</v>
          </cell>
          <cell r="AN59">
            <v>3</v>
          </cell>
          <cell r="AO59">
            <v>8.5</v>
          </cell>
          <cell r="AP59">
            <v>6.9176000000000002</v>
          </cell>
          <cell r="AQ59">
            <v>0</v>
          </cell>
          <cell r="AR59">
            <v>15.4176</v>
          </cell>
          <cell r="AS59">
            <v>18.4176</v>
          </cell>
          <cell r="AT59">
            <v>82.362854300750001</v>
          </cell>
          <cell r="AU59">
            <v>0</v>
          </cell>
          <cell r="AV59">
            <v>1</v>
          </cell>
          <cell r="AW59" t="str">
            <v>Direcciones Generales</v>
          </cell>
        </row>
        <row r="60">
          <cell r="A60">
            <v>34</v>
          </cell>
          <cell r="B60">
            <v>57</v>
          </cell>
          <cell r="C60" t="str">
            <v>Centro de Desarrollo y Competitividad Industrial</v>
          </cell>
          <cell r="D60">
            <v>7</v>
          </cell>
          <cell r="E60">
            <v>2</v>
          </cell>
          <cell r="F60">
            <v>2.75</v>
          </cell>
          <cell r="G60">
            <v>4.75</v>
          </cell>
          <cell r="H60">
            <v>2.7</v>
          </cell>
          <cell r="I60">
            <v>2</v>
          </cell>
          <cell r="J60">
            <v>1.6</v>
          </cell>
          <cell r="K60">
            <v>6.3000000000000007</v>
          </cell>
          <cell r="L60">
            <v>18.05</v>
          </cell>
          <cell r="M60">
            <v>2.6088895600000002</v>
          </cell>
          <cell r="N60">
            <v>2</v>
          </cell>
          <cell r="O60">
            <v>2.5</v>
          </cell>
          <cell r="P60">
            <v>7.1088895599999997</v>
          </cell>
          <cell r="Q60">
            <v>0.4</v>
          </cell>
          <cell r="R60">
            <v>0</v>
          </cell>
          <cell r="S60">
            <v>0.4</v>
          </cell>
          <cell r="T60">
            <v>2</v>
          </cell>
          <cell r="U60">
            <v>3</v>
          </cell>
          <cell r="V60">
            <v>5</v>
          </cell>
          <cell r="W60">
            <v>2</v>
          </cell>
          <cell r="X60">
            <v>3</v>
          </cell>
          <cell r="Y60">
            <v>5</v>
          </cell>
          <cell r="Z60">
            <v>17.50888956</v>
          </cell>
          <cell r="AA60">
            <v>4.5</v>
          </cell>
          <cell r="AB60">
            <v>2.5</v>
          </cell>
          <cell r="AC60">
            <v>7</v>
          </cell>
          <cell r="AD60">
            <v>5.5</v>
          </cell>
          <cell r="AE60">
            <v>2.5</v>
          </cell>
          <cell r="AF60">
            <v>8</v>
          </cell>
          <cell r="AG60">
            <v>6.75</v>
          </cell>
          <cell r="AH60">
            <v>2</v>
          </cell>
          <cell r="AI60">
            <v>1</v>
          </cell>
          <cell r="AJ60">
            <v>9.75</v>
          </cell>
          <cell r="AK60">
            <v>24.75</v>
          </cell>
          <cell r="AL60">
            <v>5</v>
          </cell>
          <cell r="AM60">
            <v>0</v>
          </cell>
          <cell r="AN60">
            <v>5</v>
          </cell>
          <cell r="AO60">
            <v>8.5</v>
          </cell>
          <cell r="AP60">
            <v>8.5</v>
          </cell>
          <cell r="AQ60">
            <v>0</v>
          </cell>
          <cell r="AR60">
            <v>17</v>
          </cell>
          <cell r="AS60">
            <v>22</v>
          </cell>
          <cell r="AT60">
            <v>82.308889558000004</v>
          </cell>
          <cell r="AU60">
            <v>0</v>
          </cell>
          <cell r="AV60">
            <v>1</v>
          </cell>
          <cell r="AW60" t="str">
            <v>Organismos Descentralizados Funcionalmente</v>
          </cell>
        </row>
        <row r="61">
          <cell r="A61">
            <v>69</v>
          </cell>
          <cell r="B61">
            <v>58</v>
          </cell>
          <cell r="C61" t="str">
            <v>Empresa Distribuidora de Electricidad del Norte</v>
          </cell>
          <cell r="D61">
            <v>7</v>
          </cell>
          <cell r="E61">
            <v>2</v>
          </cell>
          <cell r="F61">
            <v>4</v>
          </cell>
          <cell r="G61">
            <v>6</v>
          </cell>
          <cell r="H61">
            <v>3</v>
          </cell>
          <cell r="I61">
            <v>2</v>
          </cell>
          <cell r="J61">
            <v>1.6</v>
          </cell>
          <cell r="K61">
            <v>6.6</v>
          </cell>
          <cell r="L61">
            <v>19.600000000000001</v>
          </cell>
          <cell r="M61">
            <v>1.43414419</v>
          </cell>
          <cell r="N61">
            <v>2</v>
          </cell>
          <cell r="O61">
            <v>2.5</v>
          </cell>
          <cell r="P61">
            <v>5.9341441899999996</v>
          </cell>
          <cell r="Q61">
            <v>4</v>
          </cell>
          <cell r="R61">
            <v>0</v>
          </cell>
          <cell r="S61">
            <v>4</v>
          </cell>
          <cell r="T61">
            <v>6</v>
          </cell>
          <cell r="U61">
            <v>4</v>
          </cell>
          <cell r="V61">
            <v>10</v>
          </cell>
          <cell r="W61">
            <v>2</v>
          </cell>
          <cell r="X61">
            <v>0.3</v>
          </cell>
          <cell r="Y61">
            <v>2.2999999999999998</v>
          </cell>
          <cell r="Z61">
            <v>22.234144190000002</v>
          </cell>
          <cell r="AA61">
            <v>4.5</v>
          </cell>
          <cell r="AB61">
            <v>2.5</v>
          </cell>
          <cell r="AC61">
            <v>7</v>
          </cell>
          <cell r="AD61">
            <v>5.5</v>
          </cell>
          <cell r="AE61">
            <v>2.5</v>
          </cell>
          <cell r="AF61">
            <v>8</v>
          </cell>
          <cell r="AG61">
            <v>5.95</v>
          </cell>
          <cell r="AH61">
            <v>2</v>
          </cell>
          <cell r="AI61">
            <v>1</v>
          </cell>
          <cell r="AJ61">
            <v>8.9499999999999993</v>
          </cell>
          <cell r="AK61">
            <v>23.95</v>
          </cell>
          <cell r="AL61">
            <v>3</v>
          </cell>
          <cell r="AM61">
            <v>0</v>
          </cell>
          <cell r="AN61">
            <v>3</v>
          </cell>
          <cell r="AO61">
            <v>5</v>
          </cell>
          <cell r="AP61">
            <v>4.78</v>
          </cell>
          <cell r="AQ61">
            <v>3.5</v>
          </cell>
          <cell r="AR61">
            <v>13.280000000000001</v>
          </cell>
          <cell r="AS61">
            <v>16.28</v>
          </cell>
          <cell r="AT61">
            <v>82.064144193000004</v>
          </cell>
          <cell r="AU61">
            <v>1</v>
          </cell>
          <cell r="AV61">
            <v>1</v>
          </cell>
          <cell r="AW61" t="str">
            <v>Organismos Descentralizados Funcionalmente</v>
          </cell>
        </row>
        <row r="62">
          <cell r="A62">
            <v>526</v>
          </cell>
          <cell r="B62">
            <v>59</v>
          </cell>
          <cell r="C62" t="str">
            <v>Instituto Nacional de Tránsito y Transporte Terrestre</v>
          </cell>
          <cell r="D62">
            <v>6.7</v>
          </cell>
          <cell r="E62">
            <v>1.8</v>
          </cell>
          <cell r="F62">
            <v>2.5</v>
          </cell>
          <cell r="G62">
            <v>4.3</v>
          </cell>
          <cell r="H62">
            <v>2.1</v>
          </cell>
          <cell r="I62">
            <v>2</v>
          </cell>
          <cell r="J62">
            <v>2</v>
          </cell>
          <cell r="K62">
            <v>6.1</v>
          </cell>
          <cell r="L62">
            <v>17.100000000000001</v>
          </cell>
          <cell r="M62">
            <v>2.13702017</v>
          </cell>
          <cell r="N62">
            <v>2</v>
          </cell>
          <cell r="O62">
            <v>2.5</v>
          </cell>
          <cell r="P62">
            <v>6.6370201699999996</v>
          </cell>
          <cell r="Q62">
            <v>4</v>
          </cell>
          <cell r="R62">
            <v>0</v>
          </cell>
          <cell r="S62">
            <v>4</v>
          </cell>
          <cell r="T62">
            <v>6</v>
          </cell>
          <cell r="U62">
            <v>3</v>
          </cell>
          <cell r="V62">
            <v>9</v>
          </cell>
          <cell r="W62">
            <v>1.99</v>
          </cell>
          <cell r="X62">
            <v>3</v>
          </cell>
          <cell r="Y62">
            <v>4.99</v>
          </cell>
          <cell r="Z62">
            <v>24.627020170000002</v>
          </cell>
          <cell r="AA62">
            <v>4.5</v>
          </cell>
          <cell r="AB62">
            <v>2.5</v>
          </cell>
          <cell r="AC62">
            <v>7</v>
          </cell>
          <cell r="AD62">
            <v>5.5</v>
          </cell>
          <cell r="AE62">
            <v>2.5</v>
          </cell>
          <cell r="AF62">
            <v>8</v>
          </cell>
          <cell r="AG62">
            <v>4.2</v>
          </cell>
          <cell r="AH62">
            <v>0</v>
          </cell>
          <cell r="AI62">
            <v>1</v>
          </cell>
          <cell r="AJ62">
            <v>5.2</v>
          </cell>
          <cell r="AK62">
            <v>20.2</v>
          </cell>
          <cell r="AL62">
            <v>3</v>
          </cell>
          <cell r="AM62">
            <v>0</v>
          </cell>
          <cell r="AN62">
            <v>3</v>
          </cell>
          <cell r="AO62">
            <v>5</v>
          </cell>
          <cell r="AP62">
            <v>5</v>
          </cell>
          <cell r="AQ62">
            <v>7</v>
          </cell>
          <cell r="AR62">
            <v>17</v>
          </cell>
          <cell r="AS62">
            <v>20</v>
          </cell>
          <cell r="AT62">
            <v>81.927020170999995</v>
          </cell>
          <cell r="AU62">
            <v>1</v>
          </cell>
          <cell r="AV62">
            <v>1</v>
          </cell>
          <cell r="AW62" t="str">
            <v>Direcciones Generales</v>
          </cell>
        </row>
        <row r="63">
          <cell r="A63">
            <v>86</v>
          </cell>
          <cell r="B63">
            <v>60</v>
          </cell>
          <cell r="C63" t="str">
            <v>Superintendencia de Electricidad</v>
          </cell>
          <cell r="D63">
            <v>6.2</v>
          </cell>
          <cell r="E63">
            <v>1.8</v>
          </cell>
          <cell r="F63">
            <v>2.5</v>
          </cell>
          <cell r="G63">
            <v>4.3</v>
          </cell>
          <cell r="H63">
            <v>2.7</v>
          </cell>
          <cell r="I63">
            <v>2</v>
          </cell>
          <cell r="J63">
            <v>1.2</v>
          </cell>
          <cell r="K63">
            <v>5.9</v>
          </cell>
          <cell r="L63">
            <v>16.399999999999999</v>
          </cell>
          <cell r="M63">
            <v>1.91691733</v>
          </cell>
          <cell r="N63">
            <v>2</v>
          </cell>
          <cell r="O63">
            <v>2.5</v>
          </cell>
          <cell r="P63">
            <v>6.4169173300000004</v>
          </cell>
          <cell r="Q63">
            <v>2.6</v>
          </cell>
          <cell r="R63">
            <v>0</v>
          </cell>
          <cell r="S63">
            <v>2.6</v>
          </cell>
          <cell r="T63">
            <v>2</v>
          </cell>
          <cell r="U63">
            <v>4</v>
          </cell>
          <cell r="V63">
            <v>6</v>
          </cell>
          <cell r="W63">
            <v>2</v>
          </cell>
          <cell r="X63">
            <v>3</v>
          </cell>
          <cell r="Y63">
            <v>5</v>
          </cell>
          <cell r="Z63">
            <v>20.016917329999998</v>
          </cell>
          <cell r="AA63">
            <v>4.5</v>
          </cell>
          <cell r="AB63">
            <v>2.5</v>
          </cell>
          <cell r="AC63">
            <v>7</v>
          </cell>
          <cell r="AD63">
            <v>5.5</v>
          </cell>
          <cell r="AE63">
            <v>2.5</v>
          </cell>
          <cell r="AF63">
            <v>8</v>
          </cell>
          <cell r="AG63">
            <v>6</v>
          </cell>
          <cell r="AH63">
            <v>2</v>
          </cell>
          <cell r="AI63">
            <v>1</v>
          </cell>
          <cell r="AJ63">
            <v>9</v>
          </cell>
          <cell r="AK63">
            <v>24</v>
          </cell>
          <cell r="AL63">
            <v>5</v>
          </cell>
          <cell r="AM63">
            <v>3</v>
          </cell>
          <cell r="AN63">
            <v>8</v>
          </cell>
          <cell r="AO63">
            <v>5</v>
          </cell>
          <cell r="AP63">
            <v>5</v>
          </cell>
          <cell r="AQ63">
            <v>3.5</v>
          </cell>
          <cell r="AR63">
            <v>13.5</v>
          </cell>
          <cell r="AS63">
            <v>21.5</v>
          </cell>
          <cell r="AT63">
            <v>81.916917332500006</v>
          </cell>
          <cell r="AU63">
            <v>1</v>
          </cell>
          <cell r="AV63">
            <v>1</v>
          </cell>
          <cell r="AW63" t="str">
            <v>Organismos Descentralizados Funcionalmente</v>
          </cell>
        </row>
        <row r="64">
          <cell r="A64">
            <v>522</v>
          </cell>
          <cell r="B64">
            <v>61</v>
          </cell>
          <cell r="C64" t="str">
            <v>Comisión Nacional de Energía</v>
          </cell>
          <cell r="D64">
            <v>7</v>
          </cell>
          <cell r="E64">
            <v>1.8</v>
          </cell>
          <cell r="F64">
            <v>2.5</v>
          </cell>
          <cell r="G64">
            <v>4.3</v>
          </cell>
          <cell r="H64">
            <v>3</v>
          </cell>
          <cell r="I64">
            <v>2</v>
          </cell>
          <cell r="J64">
            <v>2</v>
          </cell>
          <cell r="K64">
            <v>7</v>
          </cell>
          <cell r="L64">
            <v>18.3</v>
          </cell>
          <cell r="M64">
            <v>2.2218852299999998</v>
          </cell>
          <cell r="N64">
            <v>2</v>
          </cell>
          <cell r="O64">
            <v>2.5</v>
          </cell>
          <cell r="P64">
            <v>6.7218852299999998</v>
          </cell>
          <cell r="Q64">
            <v>0.4</v>
          </cell>
          <cell r="R64">
            <v>0</v>
          </cell>
          <cell r="S64">
            <v>0.4</v>
          </cell>
          <cell r="T64">
            <v>6</v>
          </cell>
          <cell r="U64">
            <v>1</v>
          </cell>
          <cell r="V64">
            <v>7</v>
          </cell>
          <cell r="W64">
            <v>2</v>
          </cell>
          <cell r="X64">
            <v>3</v>
          </cell>
          <cell r="Y64">
            <v>5</v>
          </cell>
          <cell r="Z64">
            <v>19.12188523</v>
          </cell>
          <cell r="AA64">
            <v>4.5</v>
          </cell>
          <cell r="AB64">
            <v>2.5</v>
          </cell>
          <cell r="AC64">
            <v>7</v>
          </cell>
          <cell r="AD64">
            <v>5.5</v>
          </cell>
          <cell r="AE64">
            <v>2.5</v>
          </cell>
          <cell r="AF64">
            <v>8</v>
          </cell>
          <cell r="AG64">
            <v>4</v>
          </cell>
          <cell r="AH64">
            <v>0</v>
          </cell>
          <cell r="AI64">
            <v>1</v>
          </cell>
          <cell r="AJ64">
            <v>5</v>
          </cell>
          <cell r="AK64">
            <v>20</v>
          </cell>
          <cell r="AL64">
            <v>4.3</v>
          </cell>
          <cell r="AM64">
            <v>3</v>
          </cell>
          <cell r="AN64">
            <v>7.3</v>
          </cell>
          <cell r="AO64">
            <v>8.5</v>
          </cell>
          <cell r="AP64">
            <v>8.5</v>
          </cell>
          <cell r="AQ64">
            <v>0</v>
          </cell>
          <cell r="AR64">
            <v>17</v>
          </cell>
          <cell r="AS64">
            <v>24.3</v>
          </cell>
          <cell r="AT64">
            <v>81.721885228250002</v>
          </cell>
          <cell r="AU64">
            <v>0</v>
          </cell>
          <cell r="AV64">
            <v>1</v>
          </cell>
          <cell r="AW64" t="str">
            <v>Organismos Descentralizados Funcionalmente</v>
          </cell>
        </row>
        <row r="65">
          <cell r="A65">
            <v>35</v>
          </cell>
          <cell r="B65">
            <v>62</v>
          </cell>
          <cell r="C65" t="str">
            <v>Banco Agrícola de la República Dominicana</v>
          </cell>
          <cell r="D65">
            <v>7</v>
          </cell>
          <cell r="E65">
            <v>1.8</v>
          </cell>
          <cell r="F65">
            <v>3.75</v>
          </cell>
          <cell r="G65">
            <v>5.55</v>
          </cell>
          <cell r="H65">
            <v>3</v>
          </cell>
          <cell r="I65">
            <v>2</v>
          </cell>
          <cell r="J65">
            <v>2</v>
          </cell>
          <cell r="K65">
            <v>7</v>
          </cell>
          <cell r="L65">
            <v>19.55</v>
          </cell>
          <cell r="M65">
            <v>1.2479607100000001</v>
          </cell>
          <cell r="N65">
            <v>2</v>
          </cell>
          <cell r="O65">
            <v>2.5</v>
          </cell>
          <cell r="P65">
            <v>5.7479607100000001</v>
          </cell>
          <cell r="Q65">
            <v>3.4</v>
          </cell>
          <cell r="R65">
            <v>0</v>
          </cell>
          <cell r="S65">
            <v>3.4</v>
          </cell>
          <cell r="T65">
            <v>4</v>
          </cell>
          <cell r="U65">
            <v>0</v>
          </cell>
          <cell r="V65">
            <v>4</v>
          </cell>
          <cell r="W65">
            <v>2</v>
          </cell>
          <cell r="X65">
            <v>3</v>
          </cell>
          <cell r="Y65">
            <v>5</v>
          </cell>
          <cell r="Z65">
            <v>18.14796071</v>
          </cell>
          <cell r="AA65">
            <v>4.5</v>
          </cell>
          <cell r="AB65">
            <v>2.5</v>
          </cell>
          <cell r="AC65">
            <v>7</v>
          </cell>
          <cell r="AD65">
            <v>5.5</v>
          </cell>
          <cell r="AE65">
            <v>2.5</v>
          </cell>
          <cell r="AF65">
            <v>8</v>
          </cell>
          <cell r="AG65">
            <v>4.8</v>
          </cell>
          <cell r="AH65">
            <v>2</v>
          </cell>
          <cell r="AI65">
            <v>1</v>
          </cell>
          <cell r="AJ65">
            <v>7.8</v>
          </cell>
          <cell r="AK65">
            <v>22.8</v>
          </cell>
          <cell r="AL65">
            <v>5</v>
          </cell>
          <cell r="AM65">
            <v>0</v>
          </cell>
          <cell r="AN65">
            <v>5</v>
          </cell>
          <cell r="AO65">
            <v>8.5</v>
          </cell>
          <cell r="AP65">
            <v>7.1567999999999996</v>
          </cell>
          <cell r="AQ65">
            <v>0</v>
          </cell>
          <cell r="AR65">
            <v>15.6568</v>
          </cell>
          <cell r="AS65">
            <v>20.6568</v>
          </cell>
          <cell r="AT65">
            <v>81.154760708249995</v>
          </cell>
          <cell r="AU65">
            <v>0</v>
          </cell>
          <cell r="AV65">
            <v>1</v>
          </cell>
          <cell r="AW65" t="str">
            <v>Organismos Descentralizados Funcionalmente</v>
          </cell>
        </row>
        <row r="66">
          <cell r="A66">
            <v>520</v>
          </cell>
          <cell r="B66">
            <v>63</v>
          </cell>
          <cell r="C66" t="str">
            <v>Hospital Materno Dr. Reinaldo Almánzar</v>
          </cell>
          <cell r="D66">
            <v>5.7</v>
          </cell>
          <cell r="E66">
            <v>1.4</v>
          </cell>
          <cell r="F66">
            <v>2</v>
          </cell>
          <cell r="G66">
            <v>3.4</v>
          </cell>
          <cell r="H66">
            <v>3</v>
          </cell>
          <cell r="I66">
            <v>2</v>
          </cell>
          <cell r="J66">
            <v>1.8</v>
          </cell>
          <cell r="K66">
            <v>6.8</v>
          </cell>
          <cell r="L66">
            <v>15.899999999999999</v>
          </cell>
          <cell r="M66">
            <v>3.5</v>
          </cell>
          <cell r="N66">
            <v>2</v>
          </cell>
          <cell r="O66">
            <v>2.5</v>
          </cell>
          <cell r="P66">
            <v>8</v>
          </cell>
          <cell r="Q66">
            <v>3.6</v>
          </cell>
          <cell r="R66">
            <v>0</v>
          </cell>
          <cell r="S66">
            <v>3.6</v>
          </cell>
          <cell r="T66">
            <v>4</v>
          </cell>
          <cell r="U66">
            <v>1</v>
          </cell>
          <cell r="V66">
            <v>5</v>
          </cell>
          <cell r="W66">
            <v>1.99</v>
          </cell>
          <cell r="X66">
            <v>3</v>
          </cell>
          <cell r="Y66">
            <v>4.99</v>
          </cell>
          <cell r="Z66">
            <v>21.59</v>
          </cell>
          <cell r="AA66">
            <v>4.5</v>
          </cell>
          <cell r="AB66">
            <v>2.5</v>
          </cell>
          <cell r="AC66">
            <v>7</v>
          </cell>
          <cell r="AD66">
            <v>5.5</v>
          </cell>
          <cell r="AE66">
            <v>2.5</v>
          </cell>
          <cell r="AF66">
            <v>8</v>
          </cell>
          <cell r="AG66">
            <v>5.5</v>
          </cell>
          <cell r="AH66">
            <v>0</v>
          </cell>
          <cell r="AI66">
            <v>1</v>
          </cell>
          <cell r="AJ66">
            <v>6.5</v>
          </cell>
          <cell r="AK66">
            <v>21.5</v>
          </cell>
          <cell r="AL66">
            <v>3</v>
          </cell>
          <cell r="AM66">
            <v>3</v>
          </cell>
          <cell r="AN66">
            <v>6</v>
          </cell>
          <cell r="AO66">
            <v>8.5</v>
          </cell>
          <cell r="AP66">
            <v>7.4695999999999998</v>
          </cell>
          <cell r="AQ66">
            <v>0</v>
          </cell>
          <cell r="AR66">
            <v>15.9696</v>
          </cell>
          <cell r="AS66">
            <v>21.9696</v>
          </cell>
          <cell r="AT66">
            <v>80.959599999999995</v>
          </cell>
          <cell r="AU66">
            <v>0</v>
          </cell>
          <cell r="AV66">
            <v>0</v>
          </cell>
          <cell r="AW66">
            <v>0</v>
          </cell>
        </row>
        <row r="67">
          <cell r="A67">
            <v>521</v>
          </cell>
          <cell r="B67">
            <v>64</v>
          </cell>
          <cell r="C67" t="str">
            <v>Dirección General de Seguridad de Tránsito y Transporte Terrestre</v>
          </cell>
          <cell r="D67">
            <v>6.2</v>
          </cell>
          <cell r="E67">
            <v>2</v>
          </cell>
          <cell r="F67">
            <v>2.5</v>
          </cell>
          <cell r="G67">
            <v>4.5</v>
          </cell>
          <cell r="H67">
            <v>3</v>
          </cell>
          <cell r="I67">
            <v>2</v>
          </cell>
          <cell r="J67">
            <v>2</v>
          </cell>
          <cell r="K67">
            <v>7</v>
          </cell>
          <cell r="L67">
            <v>17.7</v>
          </cell>
          <cell r="M67">
            <v>1.25033423</v>
          </cell>
          <cell r="N67">
            <v>2</v>
          </cell>
          <cell r="O67">
            <v>2.5</v>
          </cell>
          <cell r="P67">
            <v>5.75033423</v>
          </cell>
          <cell r="Q67">
            <v>4</v>
          </cell>
          <cell r="R67">
            <v>0</v>
          </cell>
          <cell r="S67">
            <v>4</v>
          </cell>
          <cell r="T67">
            <v>6</v>
          </cell>
          <cell r="U67">
            <v>3</v>
          </cell>
          <cell r="V67">
            <v>9</v>
          </cell>
          <cell r="W67">
            <v>1.98</v>
          </cell>
          <cell r="X67">
            <v>3</v>
          </cell>
          <cell r="Y67">
            <v>4.9800000000000004</v>
          </cell>
          <cell r="Z67">
            <v>23.73033423</v>
          </cell>
          <cell r="AA67">
            <v>4.5</v>
          </cell>
          <cell r="AB67">
            <v>2.5</v>
          </cell>
          <cell r="AC67">
            <v>7</v>
          </cell>
          <cell r="AD67">
            <v>3.27</v>
          </cell>
          <cell r="AE67">
            <v>2.5</v>
          </cell>
          <cell r="AF67">
            <v>5.77</v>
          </cell>
          <cell r="AG67">
            <v>4.95</v>
          </cell>
          <cell r="AH67">
            <v>0</v>
          </cell>
          <cell r="AI67">
            <v>1</v>
          </cell>
          <cell r="AJ67">
            <v>5.95</v>
          </cell>
          <cell r="AK67">
            <v>18.72</v>
          </cell>
          <cell r="AL67">
            <v>5</v>
          </cell>
          <cell r="AM67">
            <v>0</v>
          </cell>
          <cell r="AN67">
            <v>5</v>
          </cell>
          <cell r="AO67">
            <v>8.5</v>
          </cell>
          <cell r="AP67">
            <v>7.2671999999999999</v>
          </cell>
          <cell r="AQ67">
            <v>0</v>
          </cell>
          <cell r="AR67">
            <v>15.767199999999999</v>
          </cell>
          <cell r="AS67">
            <v>20.767199999999999</v>
          </cell>
          <cell r="AT67">
            <v>80.917534225249995</v>
          </cell>
          <cell r="AU67">
            <v>0</v>
          </cell>
          <cell r="AV67">
            <v>1</v>
          </cell>
          <cell r="AW67" t="str">
            <v>Direcciones Generales</v>
          </cell>
        </row>
        <row r="68">
          <cell r="A68">
            <v>43</v>
          </cell>
          <cell r="B68">
            <v>65</v>
          </cell>
          <cell r="C68" t="str">
            <v>Dirección General de Pasaportes</v>
          </cell>
          <cell r="D68">
            <v>6.2</v>
          </cell>
          <cell r="E68">
            <v>1.8</v>
          </cell>
          <cell r="F68">
            <v>2.5</v>
          </cell>
          <cell r="G68">
            <v>4.3</v>
          </cell>
          <cell r="H68">
            <v>2.7</v>
          </cell>
          <cell r="I68">
            <v>1.6</v>
          </cell>
          <cell r="J68">
            <v>1.8</v>
          </cell>
          <cell r="K68">
            <v>6.1000000000000005</v>
          </cell>
          <cell r="L68">
            <v>16.600000000000001</v>
          </cell>
          <cell r="M68">
            <v>3.5</v>
          </cell>
          <cell r="N68">
            <v>2</v>
          </cell>
          <cell r="O68">
            <v>2.5</v>
          </cell>
          <cell r="P68">
            <v>8</v>
          </cell>
          <cell r="Q68">
            <v>4</v>
          </cell>
          <cell r="R68">
            <v>0</v>
          </cell>
          <cell r="S68">
            <v>4</v>
          </cell>
          <cell r="T68">
            <v>0</v>
          </cell>
          <cell r="U68">
            <v>3</v>
          </cell>
          <cell r="V68">
            <v>3</v>
          </cell>
          <cell r="W68">
            <v>2</v>
          </cell>
          <cell r="X68">
            <v>3</v>
          </cell>
          <cell r="Y68">
            <v>5</v>
          </cell>
          <cell r="Z68">
            <v>20</v>
          </cell>
          <cell r="AA68">
            <v>4.5</v>
          </cell>
          <cell r="AB68">
            <v>2.5</v>
          </cell>
          <cell r="AC68">
            <v>7</v>
          </cell>
          <cell r="AD68">
            <v>5.5</v>
          </cell>
          <cell r="AE68">
            <v>0</v>
          </cell>
          <cell r="AF68">
            <v>5.5</v>
          </cell>
          <cell r="AG68">
            <v>6</v>
          </cell>
          <cell r="AH68">
            <v>2</v>
          </cell>
          <cell r="AI68">
            <v>1</v>
          </cell>
          <cell r="AJ68">
            <v>9</v>
          </cell>
          <cell r="AK68">
            <v>21.5</v>
          </cell>
          <cell r="AL68">
            <v>2.9</v>
          </cell>
          <cell r="AM68">
            <v>3</v>
          </cell>
          <cell r="AN68">
            <v>5.9</v>
          </cell>
          <cell r="AO68">
            <v>5</v>
          </cell>
          <cell r="AP68">
            <v>4.88</v>
          </cell>
          <cell r="AQ68">
            <v>7</v>
          </cell>
          <cell r="AR68">
            <v>16.88</v>
          </cell>
          <cell r="AS68">
            <v>22.78</v>
          </cell>
          <cell r="AT68">
            <v>80.88</v>
          </cell>
          <cell r="AU68">
            <v>1</v>
          </cell>
          <cell r="AV68">
            <v>1</v>
          </cell>
          <cell r="AW68" t="str">
            <v>Direcciones Generales</v>
          </cell>
        </row>
        <row r="69">
          <cell r="A69">
            <v>24</v>
          </cell>
          <cell r="B69">
            <v>66</v>
          </cell>
          <cell r="C69" t="str">
            <v>Instituto Nacional de Formación Técnico Profesional</v>
          </cell>
          <cell r="D69">
            <v>7</v>
          </cell>
          <cell r="E69">
            <v>1.4</v>
          </cell>
          <cell r="F69">
            <v>2.25</v>
          </cell>
          <cell r="G69">
            <v>3.65</v>
          </cell>
          <cell r="H69">
            <v>3</v>
          </cell>
          <cell r="I69">
            <v>2</v>
          </cell>
          <cell r="J69">
            <v>2</v>
          </cell>
          <cell r="K69">
            <v>7</v>
          </cell>
          <cell r="L69">
            <v>17.649999999999999</v>
          </cell>
          <cell r="M69">
            <v>2.6172152999999998</v>
          </cell>
          <cell r="N69">
            <v>2</v>
          </cell>
          <cell r="O69">
            <v>2.5</v>
          </cell>
          <cell r="P69">
            <v>7.1172152999999998</v>
          </cell>
          <cell r="Q69">
            <v>4</v>
          </cell>
          <cell r="R69">
            <v>3</v>
          </cell>
          <cell r="S69">
            <v>7</v>
          </cell>
          <cell r="T69">
            <v>4</v>
          </cell>
          <cell r="U69">
            <v>3</v>
          </cell>
          <cell r="V69">
            <v>7</v>
          </cell>
          <cell r="W69">
            <v>1.99</v>
          </cell>
          <cell r="X69">
            <v>3</v>
          </cell>
          <cell r="Y69">
            <v>4.99</v>
          </cell>
          <cell r="Z69">
            <v>26.1072153</v>
          </cell>
          <cell r="AA69">
            <v>4.5</v>
          </cell>
          <cell r="AB69">
            <v>2.5</v>
          </cell>
          <cell r="AC69">
            <v>7</v>
          </cell>
          <cell r="AD69">
            <v>5.5</v>
          </cell>
          <cell r="AE69">
            <v>0</v>
          </cell>
          <cell r="AF69">
            <v>5.5</v>
          </cell>
          <cell r="AG69">
            <v>4.2</v>
          </cell>
          <cell r="AH69">
            <v>0</v>
          </cell>
          <cell r="AI69">
            <v>1</v>
          </cell>
          <cell r="AJ69">
            <v>5.2</v>
          </cell>
          <cell r="AK69">
            <v>17.7</v>
          </cell>
          <cell r="AL69">
            <v>3</v>
          </cell>
          <cell r="AM69">
            <v>0</v>
          </cell>
          <cell r="AN69">
            <v>3</v>
          </cell>
          <cell r="AO69">
            <v>5</v>
          </cell>
          <cell r="AP69">
            <v>4.34</v>
          </cell>
          <cell r="AQ69">
            <v>7</v>
          </cell>
          <cell r="AR69">
            <v>16.34</v>
          </cell>
          <cell r="AS69">
            <v>19.34</v>
          </cell>
          <cell r="AT69">
            <v>80.797215301750001</v>
          </cell>
          <cell r="AU69">
            <v>1</v>
          </cell>
          <cell r="AV69">
            <v>1</v>
          </cell>
          <cell r="AW69" t="str">
            <v>Organismos Descentralizados Funcionalmente</v>
          </cell>
        </row>
        <row r="70">
          <cell r="A70">
            <v>155</v>
          </cell>
          <cell r="B70">
            <v>67</v>
          </cell>
          <cell r="C70" t="str">
            <v>Consejo Nacional de Promoción y Apoyo de la Micro, Pequeña y Mediana Empresa</v>
          </cell>
          <cell r="D70">
            <v>6.2</v>
          </cell>
          <cell r="E70">
            <v>1.8</v>
          </cell>
          <cell r="F70">
            <v>2</v>
          </cell>
          <cell r="G70">
            <v>3.8</v>
          </cell>
          <cell r="H70">
            <v>2.4</v>
          </cell>
          <cell r="I70">
            <v>2</v>
          </cell>
          <cell r="J70">
            <v>2</v>
          </cell>
          <cell r="K70">
            <v>6.4</v>
          </cell>
          <cell r="L70">
            <v>16.399999999999999</v>
          </cell>
          <cell r="M70">
            <v>2.6049878999999998</v>
          </cell>
          <cell r="N70">
            <v>2</v>
          </cell>
          <cell r="O70">
            <v>2.5</v>
          </cell>
          <cell r="P70">
            <v>7.1049878999999994</v>
          </cell>
          <cell r="Q70">
            <v>0.4</v>
          </cell>
          <cell r="R70">
            <v>0</v>
          </cell>
          <cell r="S70">
            <v>0.4</v>
          </cell>
          <cell r="T70">
            <v>4</v>
          </cell>
          <cell r="U70">
            <v>3</v>
          </cell>
          <cell r="V70">
            <v>7</v>
          </cell>
          <cell r="W70">
            <v>2</v>
          </cell>
          <cell r="X70">
            <v>3</v>
          </cell>
          <cell r="Y70">
            <v>5</v>
          </cell>
          <cell r="Z70">
            <v>19.5049879</v>
          </cell>
          <cell r="AA70">
            <v>4.5</v>
          </cell>
          <cell r="AB70">
            <v>2.5</v>
          </cell>
          <cell r="AC70">
            <v>7</v>
          </cell>
          <cell r="AD70">
            <v>5.5</v>
          </cell>
          <cell r="AE70">
            <v>2.5</v>
          </cell>
          <cell r="AF70">
            <v>8</v>
          </cell>
          <cell r="AG70">
            <v>6.8</v>
          </cell>
          <cell r="AH70">
            <v>2</v>
          </cell>
          <cell r="AI70">
            <v>1</v>
          </cell>
          <cell r="AJ70">
            <v>9.8000000000000007</v>
          </cell>
          <cell r="AK70">
            <v>24.8</v>
          </cell>
          <cell r="AL70">
            <v>3</v>
          </cell>
          <cell r="AM70">
            <v>0</v>
          </cell>
          <cell r="AN70">
            <v>3</v>
          </cell>
          <cell r="AO70">
            <v>8.5</v>
          </cell>
          <cell r="AP70">
            <v>8.5</v>
          </cell>
          <cell r="AQ70">
            <v>0</v>
          </cell>
          <cell r="AR70">
            <v>17</v>
          </cell>
          <cell r="AS70">
            <v>20</v>
          </cell>
          <cell r="AT70">
            <v>80.704987896749998</v>
          </cell>
          <cell r="AU70">
            <v>0</v>
          </cell>
          <cell r="AV70">
            <v>1</v>
          </cell>
          <cell r="AW70" t="str">
            <v>Consejos, Comisiones y Comités</v>
          </cell>
        </row>
        <row r="71">
          <cell r="A71">
            <v>55</v>
          </cell>
          <cell r="B71">
            <v>68</v>
          </cell>
          <cell r="C71" t="str">
            <v>Dirección General de Migración</v>
          </cell>
          <cell r="D71">
            <v>7</v>
          </cell>
          <cell r="E71">
            <v>2</v>
          </cell>
          <cell r="F71">
            <v>2.5</v>
          </cell>
          <cell r="G71">
            <v>4.5</v>
          </cell>
          <cell r="H71">
            <v>3</v>
          </cell>
          <cell r="I71">
            <v>2</v>
          </cell>
          <cell r="J71">
            <v>2</v>
          </cell>
          <cell r="K71">
            <v>7</v>
          </cell>
          <cell r="L71">
            <v>18.5</v>
          </cell>
          <cell r="M71">
            <v>3.5</v>
          </cell>
          <cell r="N71">
            <v>2</v>
          </cell>
          <cell r="O71">
            <v>2.5</v>
          </cell>
          <cell r="P71">
            <v>8</v>
          </cell>
          <cell r="Q71">
            <v>4</v>
          </cell>
          <cell r="R71">
            <v>0</v>
          </cell>
          <cell r="S71">
            <v>4</v>
          </cell>
          <cell r="T71">
            <v>4</v>
          </cell>
          <cell r="U71">
            <v>3</v>
          </cell>
          <cell r="V71">
            <v>7</v>
          </cell>
          <cell r="W71">
            <v>1.19</v>
          </cell>
          <cell r="X71">
            <v>0.3</v>
          </cell>
          <cell r="Y71">
            <v>1.49</v>
          </cell>
          <cell r="Z71">
            <v>20.490000000000002</v>
          </cell>
          <cell r="AA71">
            <v>4.5</v>
          </cell>
          <cell r="AB71">
            <v>0</v>
          </cell>
          <cell r="AC71">
            <v>4.5</v>
          </cell>
          <cell r="AD71">
            <v>5.5</v>
          </cell>
          <cell r="AE71">
            <v>0</v>
          </cell>
          <cell r="AF71">
            <v>5.5</v>
          </cell>
          <cell r="AG71">
            <v>7</v>
          </cell>
          <cell r="AH71">
            <v>2</v>
          </cell>
          <cell r="AI71">
            <v>1</v>
          </cell>
          <cell r="AJ71">
            <v>10</v>
          </cell>
          <cell r="AK71">
            <v>20</v>
          </cell>
          <cell r="AL71">
            <v>5</v>
          </cell>
          <cell r="AM71">
            <v>0</v>
          </cell>
          <cell r="AN71">
            <v>5</v>
          </cell>
          <cell r="AO71">
            <v>8.2449999999999992</v>
          </cell>
          <cell r="AP71">
            <v>8.3712</v>
          </cell>
          <cell r="AQ71">
            <v>0</v>
          </cell>
          <cell r="AR71">
            <v>16.616199999999999</v>
          </cell>
          <cell r="AS71">
            <v>21.616199999999999</v>
          </cell>
          <cell r="AT71">
            <v>80.606200000000001</v>
          </cell>
          <cell r="AU71">
            <v>0</v>
          </cell>
          <cell r="AV71">
            <v>1</v>
          </cell>
          <cell r="AW71" t="str">
            <v>Direcciones Generales</v>
          </cell>
        </row>
        <row r="72">
          <cell r="A72">
            <v>57</v>
          </cell>
          <cell r="B72">
            <v>69</v>
          </cell>
          <cell r="C72" t="str">
            <v>Corporación del Acueducto y Alcantarillado de Santo Domingo</v>
          </cell>
          <cell r="D72">
            <v>7</v>
          </cell>
          <cell r="E72">
            <v>1.8</v>
          </cell>
          <cell r="F72">
            <v>2.5</v>
          </cell>
          <cell r="G72">
            <v>4.3</v>
          </cell>
          <cell r="H72">
            <v>3</v>
          </cell>
          <cell r="I72">
            <v>2</v>
          </cell>
          <cell r="J72">
            <v>1.8</v>
          </cell>
          <cell r="K72">
            <v>6.8</v>
          </cell>
          <cell r="L72">
            <v>18.100000000000001</v>
          </cell>
          <cell r="M72">
            <v>1.0526405000000001</v>
          </cell>
          <cell r="N72">
            <v>2</v>
          </cell>
          <cell r="O72">
            <v>2.5</v>
          </cell>
          <cell r="P72">
            <v>5.5526404999999999</v>
          </cell>
          <cell r="Q72">
            <v>2.4</v>
          </cell>
          <cell r="R72">
            <v>0</v>
          </cell>
          <cell r="S72">
            <v>2.4</v>
          </cell>
          <cell r="T72">
            <v>4</v>
          </cell>
          <cell r="U72">
            <v>4</v>
          </cell>
          <cell r="V72">
            <v>8</v>
          </cell>
          <cell r="W72">
            <v>1.99</v>
          </cell>
          <cell r="X72">
            <v>3</v>
          </cell>
          <cell r="Y72">
            <v>4.99</v>
          </cell>
          <cell r="Z72">
            <v>20.9426405</v>
          </cell>
          <cell r="AA72">
            <v>4.5</v>
          </cell>
          <cell r="AB72">
            <v>2.5</v>
          </cell>
          <cell r="AC72">
            <v>7</v>
          </cell>
          <cell r="AD72">
            <v>5.5</v>
          </cell>
          <cell r="AE72">
            <v>2.5</v>
          </cell>
          <cell r="AF72">
            <v>8</v>
          </cell>
          <cell r="AG72">
            <v>6.6</v>
          </cell>
          <cell r="AH72">
            <v>2</v>
          </cell>
          <cell r="AI72">
            <v>1</v>
          </cell>
          <cell r="AJ72">
            <v>9.6</v>
          </cell>
          <cell r="AK72">
            <v>24.6</v>
          </cell>
          <cell r="AL72">
            <v>5</v>
          </cell>
          <cell r="AM72">
            <v>0</v>
          </cell>
          <cell r="AN72">
            <v>5</v>
          </cell>
          <cell r="AO72">
            <v>5</v>
          </cell>
          <cell r="AP72">
            <v>3.38</v>
          </cell>
          <cell r="AQ72">
            <v>3.5</v>
          </cell>
          <cell r="AR72">
            <v>11.879999999999999</v>
          </cell>
          <cell r="AS72">
            <v>16.88</v>
          </cell>
          <cell r="AT72">
            <v>80.522640496249906</v>
          </cell>
          <cell r="AU72">
            <v>1</v>
          </cell>
          <cell r="AV72">
            <v>1</v>
          </cell>
          <cell r="AW72" t="str">
            <v>Organismos Descentralizados Funcionalmente</v>
          </cell>
        </row>
        <row r="73">
          <cell r="A73">
            <v>42</v>
          </cell>
          <cell r="B73">
            <v>70</v>
          </cell>
          <cell r="C73" t="str">
            <v>Instituto Nacional de Aguas Potables y Alcantarillados</v>
          </cell>
          <cell r="D73">
            <v>6.2</v>
          </cell>
          <cell r="E73">
            <v>1.8</v>
          </cell>
          <cell r="F73">
            <v>2.5</v>
          </cell>
          <cell r="G73">
            <v>4.3</v>
          </cell>
          <cell r="H73">
            <v>3</v>
          </cell>
          <cell r="I73">
            <v>2</v>
          </cell>
          <cell r="J73">
            <v>2</v>
          </cell>
          <cell r="K73">
            <v>7</v>
          </cell>
          <cell r="L73">
            <v>17.5</v>
          </cell>
          <cell r="M73">
            <v>2.6129159500000001</v>
          </cell>
          <cell r="N73">
            <v>2</v>
          </cell>
          <cell r="O73">
            <v>2.5</v>
          </cell>
          <cell r="P73">
            <v>7.1129159499999997</v>
          </cell>
          <cell r="Q73">
            <v>2.8</v>
          </cell>
          <cell r="R73">
            <v>0</v>
          </cell>
          <cell r="S73">
            <v>2.8</v>
          </cell>
          <cell r="T73">
            <v>6</v>
          </cell>
          <cell r="U73">
            <v>3</v>
          </cell>
          <cell r="V73">
            <v>9</v>
          </cell>
          <cell r="W73">
            <v>1.9</v>
          </cell>
          <cell r="X73">
            <v>3</v>
          </cell>
          <cell r="Y73">
            <v>4.9000000000000004</v>
          </cell>
          <cell r="Z73">
            <v>23.812915949999997</v>
          </cell>
          <cell r="AA73">
            <v>4.5</v>
          </cell>
          <cell r="AB73">
            <v>2.5</v>
          </cell>
          <cell r="AC73">
            <v>7</v>
          </cell>
          <cell r="AD73">
            <v>5.5</v>
          </cell>
          <cell r="AE73">
            <v>0</v>
          </cell>
          <cell r="AF73">
            <v>5.5</v>
          </cell>
          <cell r="AG73">
            <v>7</v>
          </cell>
          <cell r="AH73">
            <v>2</v>
          </cell>
          <cell r="AI73">
            <v>1</v>
          </cell>
          <cell r="AJ73">
            <v>10</v>
          </cell>
          <cell r="AK73">
            <v>22.5</v>
          </cell>
          <cell r="AL73">
            <v>1</v>
          </cell>
          <cell r="AM73">
            <v>0</v>
          </cell>
          <cell r="AN73">
            <v>1</v>
          </cell>
          <cell r="AO73">
            <v>5</v>
          </cell>
          <cell r="AP73">
            <v>3.6</v>
          </cell>
          <cell r="AQ73">
            <v>7</v>
          </cell>
          <cell r="AR73">
            <v>15.6</v>
          </cell>
          <cell r="AS73">
            <v>16.600000000000001</v>
          </cell>
          <cell r="AT73">
            <v>80.412915950249996</v>
          </cell>
          <cell r="AU73">
            <v>1</v>
          </cell>
          <cell r="AV73">
            <v>1</v>
          </cell>
          <cell r="AW73" t="str">
            <v>Organismos Descentralizados Funcionalmente</v>
          </cell>
        </row>
        <row r="74">
          <cell r="A74">
            <v>535</v>
          </cell>
          <cell r="B74">
            <v>71</v>
          </cell>
          <cell r="C74" t="str">
            <v>Comisión Presidencial de Apoyo al Desarrollo Barrial</v>
          </cell>
          <cell r="D74">
            <v>5.4</v>
          </cell>
          <cell r="E74">
            <v>2</v>
          </cell>
          <cell r="F74">
            <v>2.75</v>
          </cell>
          <cell r="G74">
            <v>4.75</v>
          </cell>
          <cell r="H74">
            <v>2.25</v>
          </cell>
          <cell r="I74">
            <v>2</v>
          </cell>
          <cell r="J74">
            <v>2</v>
          </cell>
          <cell r="K74">
            <v>6.25</v>
          </cell>
          <cell r="L74">
            <v>16.399999999999999</v>
          </cell>
          <cell r="M74">
            <v>2.68964048</v>
          </cell>
          <cell r="N74">
            <v>2</v>
          </cell>
          <cell r="O74">
            <v>2.5</v>
          </cell>
          <cell r="P74">
            <v>7.1896404799999996</v>
          </cell>
          <cell r="Q74">
            <v>0.4</v>
          </cell>
          <cell r="R74">
            <v>0</v>
          </cell>
          <cell r="S74">
            <v>0.4</v>
          </cell>
          <cell r="T74">
            <v>4</v>
          </cell>
          <cell r="U74">
            <v>3</v>
          </cell>
          <cell r="V74">
            <v>7</v>
          </cell>
          <cell r="W74">
            <v>2</v>
          </cell>
          <cell r="X74">
            <v>3</v>
          </cell>
          <cell r="Y74">
            <v>5</v>
          </cell>
          <cell r="Z74">
            <v>19.58964048</v>
          </cell>
          <cell r="AA74">
            <v>4.5</v>
          </cell>
          <cell r="AB74">
            <v>2.5</v>
          </cell>
          <cell r="AC74">
            <v>7</v>
          </cell>
          <cell r="AD74">
            <v>5.5</v>
          </cell>
          <cell r="AE74">
            <v>2.5</v>
          </cell>
          <cell r="AF74">
            <v>8</v>
          </cell>
          <cell r="AG74">
            <v>6.25</v>
          </cell>
          <cell r="AH74">
            <v>2</v>
          </cell>
          <cell r="AI74">
            <v>1</v>
          </cell>
          <cell r="AJ74">
            <v>9.25</v>
          </cell>
          <cell r="AK74">
            <v>24.25</v>
          </cell>
          <cell r="AL74">
            <v>3</v>
          </cell>
          <cell r="AM74">
            <v>0</v>
          </cell>
          <cell r="AN74">
            <v>3</v>
          </cell>
          <cell r="AO74">
            <v>8.5</v>
          </cell>
          <cell r="AP74">
            <v>8.5</v>
          </cell>
          <cell r="AQ74">
            <v>0</v>
          </cell>
          <cell r="AR74">
            <v>17</v>
          </cell>
          <cell r="AS74">
            <v>20</v>
          </cell>
          <cell r="AT74">
            <v>80.239640479249999</v>
          </cell>
          <cell r="AU74">
            <v>0</v>
          </cell>
          <cell r="AV74">
            <v>1</v>
          </cell>
          <cell r="AW74" t="str">
            <v>Consejos, Comisiones y Comités</v>
          </cell>
        </row>
        <row r="75">
          <cell r="A75">
            <v>279</v>
          </cell>
          <cell r="B75">
            <v>72</v>
          </cell>
          <cell r="C75" t="str">
            <v>Superintendencia de Vigilancia y Seguridad Privada</v>
          </cell>
          <cell r="D75">
            <v>6.5</v>
          </cell>
          <cell r="E75">
            <v>1.8</v>
          </cell>
          <cell r="F75">
            <v>2.25</v>
          </cell>
          <cell r="G75">
            <v>4.05</v>
          </cell>
          <cell r="H75">
            <v>3</v>
          </cell>
          <cell r="I75">
            <v>1.6</v>
          </cell>
          <cell r="J75">
            <v>2</v>
          </cell>
          <cell r="K75">
            <v>6.6</v>
          </cell>
          <cell r="L75">
            <v>17.149999999999999</v>
          </cell>
          <cell r="M75">
            <v>1.09756554</v>
          </cell>
          <cell r="N75">
            <v>2</v>
          </cell>
          <cell r="O75">
            <v>2.5</v>
          </cell>
          <cell r="P75">
            <v>5.5975655399999997</v>
          </cell>
          <cell r="Q75">
            <v>3</v>
          </cell>
          <cell r="R75">
            <v>0</v>
          </cell>
          <cell r="S75">
            <v>3</v>
          </cell>
          <cell r="T75">
            <v>4</v>
          </cell>
          <cell r="U75">
            <v>0</v>
          </cell>
          <cell r="V75">
            <v>4</v>
          </cell>
          <cell r="W75">
            <v>1.99</v>
          </cell>
          <cell r="X75">
            <v>3</v>
          </cell>
          <cell r="Y75">
            <v>4.99</v>
          </cell>
          <cell r="Z75">
            <v>17.58756554</v>
          </cell>
          <cell r="AA75">
            <v>4.5</v>
          </cell>
          <cell r="AB75">
            <v>2.5</v>
          </cell>
          <cell r="AC75">
            <v>7</v>
          </cell>
          <cell r="AD75">
            <v>5.5</v>
          </cell>
          <cell r="AE75">
            <v>2.5</v>
          </cell>
          <cell r="AF75">
            <v>8</v>
          </cell>
          <cell r="AG75">
            <v>5.7</v>
          </cell>
          <cell r="AH75">
            <v>2</v>
          </cell>
          <cell r="AI75">
            <v>1</v>
          </cell>
          <cell r="AJ75">
            <v>8.6999999999999993</v>
          </cell>
          <cell r="AK75">
            <v>23.7</v>
          </cell>
          <cell r="AL75">
            <v>5</v>
          </cell>
          <cell r="AM75">
            <v>0</v>
          </cell>
          <cell r="AN75">
            <v>5</v>
          </cell>
          <cell r="AO75">
            <v>8.5</v>
          </cell>
          <cell r="AP75">
            <v>8.2423999999999999</v>
          </cell>
          <cell r="AQ75">
            <v>0</v>
          </cell>
          <cell r="AR75">
            <v>16.7424</v>
          </cell>
          <cell r="AS75">
            <v>21.7424</v>
          </cell>
          <cell r="AT75">
            <v>80.179965542000005</v>
          </cell>
          <cell r="AU75">
            <v>0</v>
          </cell>
          <cell r="AV75">
            <v>1</v>
          </cell>
          <cell r="AW75" t="str">
            <v>Direcciones Generales</v>
          </cell>
        </row>
        <row r="76">
          <cell r="A76">
            <v>162</v>
          </cell>
          <cell r="B76">
            <v>73</v>
          </cell>
          <cell r="C76" t="str">
            <v>Consejo Nacional para la Niñez y la Adolescencia</v>
          </cell>
          <cell r="D76">
            <v>7</v>
          </cell>
          <cell r="E76">
            <v>1.8</v>
          </cell>
          <cell r="F76">
            <v>2</v>
          </cell>
          <cell r="G76">
            <v>3.8</v>
          </cell>
          <cell r="H76">
            <v>3</v>
          </cell>
          <cell r="I76">
            <v>2</v>
          </cell>
          <cell r="J76">
            <v>2</v>
          </cell>
          <cell r="K76">
            <v>7</v>
          </cell>
          <cell r="L76">
            <v>17.8</v>
          </cell>
          <cell r="M76">
            <v>3.5</v>
          </cell>
          <cell r="N76">
            <v>2</v>
          </cell>
          <cell r="O76">
            <v>2.5</v>
          </cell>
          <cell r="P76">
            <v>8</v>
          </cell>
          <cell r="Q76">
            <v>3.6</v>
          </cell>
          <cell r="R76">
            <v>0</v>
          </cell>
          <cell r="S76">
            <v>3.6</v>
          </cell>
          <cell r="T76">
            <v>4</v>
          </cell>
          <cell r="U76">
            <v>4</v>
          </cell>
          <cell r="V76">
            <v>8</v>
          </cell>
          <cell r="W76">
            <v>2</v>
          </cell>
          <cell r="X76">
            <v>3</v>
          </cell>
          <cell r="Y76">
            <v>5</v>
          </cell>
          <cell r="Z76">
            <v>24.6</v>
          </cell>
          <cell r="AA76">
            <v>4.5</v>
          </cell>
          <cell r="AB76">
            <v>2.5</v>
          </cell>
          <cell r="AC76">
            <v>7</v>
          </cell>
          <cell r="AD76">
            <v>5.5</v>
          </cell>
          <cell r="AE76">
            <v>2.5</v>
          </cell>
          <cell r="AF76">
            <v>8</v>
          </cell>
          <cell r="AG76">
            <v>3.25</v>
          </cell>
          <cell r="AH76">
            <v>0</v>
          </cell>
          <cell r="AI76">
            <v>1</v>
          </cell>
          <cell r="AJ76">
            <v>4.25</v>
          </cell>
          <cell r="AK76">
            <v>19.25</v>
          </cell>
          <cell r="AL76">
            <v>3</v>
          </cell>
          <cell r="AM76">
            <v>0</v>
          </cell>
          <cell r="AN76">
            <v>3</v>
          </cell>
          <cell r="AO76">
            <v>8.5</v>
          </cell>
          <cell r="AP76">
            <v>6.8624000000000001</v>
          </cell>
          <cell r="AQ76">
            <v>0</v>
          </cell>
          <cell r="AR76">
            <v>15.362400000000001</v>
          </cell>
          <cell r="AS76">
            <v>18.362400000000001</v>
          </cell>
          <cell r="AT76">
            <v>80.0124</v>
          </cell>
          <cell r="AU76">
            <v>0</v>
          </cell>
          <cell r="AV76">
            <v>1</v>
          </cell>
          <cell r="AW76" t="str">
            <v>Organismos Descentralizados Funcionalmente</v>
          </cell>
        </row>
        <row r="77">
          <cell r="A77">
            <v>78</v>
          </cell>
          <cell r="B77">
            <v>74</v>
          </cell>
          <cell r="C77" t="str">
            <v>Ministerio de Energía y Minas</v>
          </cell>
          <cell r="D77">
            <v>5.4</v>
          </cell>
          <cell r="E77">
            <v>2</v>
          </cell>
          <cell r="F77">
            <v>2.75</v>
          </cell>
          <cell r="G77">
            <v>4.75</v>
          </cell>
          <cell r="H77">
            <v>2.7</v>
          </cell>
          <cell r="I77">
            <v>2</v>
          </cell>
          <cell r="J77">
            <v>2</v>
          </cell>
          <cell r="K77">
            <v>6.7</v>
          </cell>
          <cell r="L77">
            <v>16.850000000000001</v>
          </cell>
          <cell r="M77">
            <v>1.5853946699999999</v>
          </cell>
          <cell r="N77">
            <v>2</v>
          </cell>
          <cell r="O77">
            <v>2.5</v>
          </cell>
          <cell r="P77">
            <v>6.0853946699999995</v>
          </cell>
          <cell r="Q77">
            <v>0.4</v>
          </cell>
          <cell r="R77">
            <v>0</v>
          </cell>
          <cell r="S77">
            <v>0.4</v>
          </cell>
          <cell r="T77">
            <v>4</v>
          </cell>
          <cell r="U77">
            <v>3</v>
          </cell>
          <cell r="V77">
            <v>7</v>
          </cell>
          <cell r="W77">
            <v>2</v>
          </cell>
          <cell r="X77">
            <v>3</v>
          </cell>
          <cell r="Y77">
            <v>5</v>
          </cell>
          <cell r="Z77">
            <v>18.485394669999998</v>
          </cell>
          <cell r="AA77">
            <v>4.5</v>
          </cell>
          <cell r="AB77">
            <v>2.5</v>
          </cell>
          <cell r="AC77">
            <v>7</v>
          </cell>
          <cell r="AD77">
            <v>5.5</v>
          </cell>
          <cell r="AE77">
            <v>2.5</v>
          </cell>
          <cell r="AF77">
            <v>8</v>
          </cell>
          <cell r="AG77">
            <v>6.35</v>
          </cell>
          <cell r="AH77">
            <v>2</v>
          </cell>
          <cell r="AI77">
            <v>1</v>
          </cell>
          <cell r="AJ77">
            <v>9.35</v>
          </cell>
          <cell r="AK77">
            <v>24.35</v>
          </cell>
          <cell r="AL77">
            <v>2.2999999999999998</v>
          </cell>
          <cell r="AM77">
            <v>0</v>
          </cell>
          <cell r="AN77">
            <v>2.2999999999999998</v>
          </cell>
          <cell r="AO77">
            <v>8.5</v>
          </cell>
          <cell r="AP77">
            <v>8.5</v>
          </cell>
          <cell r="AQ77">
            <v>0</v>
          </cell>
          <cell r="AR77">
            <v>17</v>
          </cell>
          <cell r="AS77">
            <v>19.3</v>
          </cell>
          <cell r="AT77">
            <v>78.9853946705</v>
          </cell>
          <cell r="AU77">
            <v>0</v>
          </cell>
          <cell r="AV77">
            <v>1</v>
          </cell>
          <cell r="AW77" t="str">
            <v>Ministerios</v>
          </cell>
        </row>
        <row r="78">
          <cell r="A78">
            <v>131</v>
          </cell>
          <cell r="B78">
            <v>75</v>
          </cell>
          <cell r="C78" t="str">
            <v>Administradora de Riesgos Laborales Salud Segura</v>
          </cell>
          <cell r="D78">
            <v>6.2</v>
          </cell>
          <cell r="E78">
            <v>1.8</v>
          </cell>
          <cell r="F78">
            <v>2</v>
          </cell>
          <cell r="G78">
            <v>3.8</v>
          </cell>
          <cell r="H78">
            <v>2.4</v>
          </cell>
          <cell r="I78">
            <v>2</v>
          </cell>
          <cell r="J78">
            <v>1.8</v>
          </cell>
          <cell r="K78">
            <v>6.2</v>
          </cell>
          <cell r="L78">
            <v>16.2</v>
          </cell>
          <cell r="M78">
            <v>1.9776119400000001</v>
          </cell>
          <cell r="N78">
            <v>2</v>
          </cell>
          <cell r="O78">
            <v>2.5</v>
          </cell>
          <cell r="P78">
            <v>6.4776119400000001</v>
          </cell>
          <cell r="Q78">
            <v>3.6</v>
          </cell>
          <cell r="R78">
            <v>0</v>
          </cell>
          <cell r="S78">
            <v>3.6</v>
          </cell>
          <cell r="T78">
            <v>2</v>
          </cell>
          <cell r="U78">
            <v>1</v>
          </cell>
          <cell r="V78">
            <v>3</v>
          </cell>
          <cell r="W78">
            <v>1.9</v>
          </cell>
          <cell r="X78">
            <v>3</v>
          </cell>
          <cell r="Y78">
            <v>4.9000000000000004</v>
          </cell>
          <cell r="Z78">
            <v>17.977611939999999</v>
          </cell>
          <cell r="AA78">
            <v>4.5</v>
          </cell>
          <cell r="AB78">
            <v>2.5</v>
          </cell>
          <cell r="AC78">
            <v>7</v>
          </cell>
          <cell r="AD78">
            <v>5.5</v>
          </cell>
          <cell r="AE78">
            <v>2.5</v>
          </cell>
          <cell r="AF78">
            <v>8</v>
          </cell>
          <cell r="AG78">
            <v>4</v>
          </cell>
          <cell r="AH78">
            <v>0</v>
          </cell>
          <cell r="AI78">
            <v>1</v>
          </cell>
          <cell r="AJ78">
            <v>5</v>
          </cell>
          <cell r="AK78">
            <v>20</v>
          </cell>
          <cell r="AL78">
            <v>3</v>
          </cell>
          <cell r="AM78">
            <v>3</v>
          </cell>
          <cell r="AN78">
            <v>6</v>
          </cell>
          <cell r="AO78">
            <v>5</v>
          </cell>
          <cell r="AP78">
            <v>4.72</v>
          </cell>
          <cell r="AQ78">
            <v>7</v>
          </cell>
          <cell r="AR78">
            <v>16.72</v>
          </cell>
          <cell r="AS78">
            <v>22.72</v>
          </cell>
          <cell r="AT78">
            <v>76.897611939999905</v>
          </cell>
          <cell r="AU78">
            <v>1</v>
          </cell>
          <cell r="AV78">
            <v>1</v>
          </cell>
          <cell r="AW78" t="str">
            <v>Direcciones Generales</v>
          </cell>
        </row>
        <row r="79">
          <cell r="A79">
            <v>70</v>
          </cell>
          <cell r="B79">
            <v>76</v>
          </cell>
          <cell r="C79" t="str">
            <v>Empresa Distribuidora de Electricidad del Sur</v>
          </cell>
          <cell r="D79">
            <v>7</v>
          </cell>
          <cell r="E79">
            <v>2</v>
          </cell>
          <cell r="F79">
            <v>2.5</v>
          </cell>
          <cell r="G79">
            <v>4.5</v>
          </cell>
          <cell r="H79">
            <v>3</v>
          </cell>
          <cell r="I79">
            <v>2</v>
          </cell>
          <cell r="J79">
            <v>2</v>
          </cell>
          <cell r="K79">
            <v>7</v>
          </cell>
          <cell r="L79">
            <v>18.5</v>
          </cell>
          <cell r="M79">
            <v>1.2366664199999999</v>
          </cell>
          <cell r="N79">
            <v>2</v>
          </cell>
          <cell r="O79">
            <v>2.5</v>
          </cell>
          <cell r="P79">
            <v>5.7366664199999997</v>
          </cell>
          <cell r="Q79">
            <v>4</v>
          </cell>
          <cell r="R79">
            <v>0</v>
          </cell>
          <cell r="S79">
            <v>4</v>
          </cell>
          <cell r="T79">
            <v>6</v>
          </cell>
          <cell r="U79">
            <v>3</v>
          </cell>
          <cell r="V79">
            <v>9</v>
          </cell>
          <cell r="W79">
            <v>2</v>
          </cell>
          <cell r="X79">
            <v>0.3</v>
          </cell>
          <cell r="Y79">
            <v>2.2999999999999998</v>
          </cell>
          <cell r="Z79">
            <v>21.03666642</v>
          </cell>
          <cell r="AA79">
            <v>3.5</v>
          </cell>
          <cell r="AB79">
            <v>0</v>
          </cell>
          <cell r="AC79">
            <v>3.5</v>
          </cell>
          <cell r="AD79">
            <v>5.5</v>
          </cell>
          <cell r="AE79">
            <v>2.5</v>
          </cell>
          <cell r="AF79">
            <v>8</v>
          </cell>
          <cell r="AG79">
            <v>4.75</v>
          </cell>
          <cell r="AH79">
            <v>0</v>
          </cell>
          <cell r="AI79">
            <v>1</v>
          </cell>
          <cell r="AJ79">
            <v>5.75</v>
          </cell>
          <cell r="AK79">
            <v>17.25</v>
          </cell>
          <cell r="AL79">
            <v>3</v>
          </cell>
          <cell r="AM79">
            <v>0</v>
          </cell>
          <cell r="AN79">
            <v>3</v>
          </cell>
          <cell r="AO79">
            <v>5</v>
          </cell>
          <cell r="AP79">
            <v>5</v>
          </cell>
          <cell r="AQ79">
            <v>7</v>
          </cell>
          <cell r="AR79">
            <v>17</v>
          </cell>
          <cell r="AS79">
            <v>20</v>
          </cell>
          <cell r="AT79">
            <v>76.786666416499997</v>
          </cell>
          <cell r="AU79">
            <v>1</v>
          </cell>
          <cell r="AV79">
            <v>1</v>
          </cell>
          <cell r="AW79" t="str">
            <v>Organismos Descentralizados Funcionalmente</v>
          </cell>
        </row>
        <row r="80">
          <cell r="A80">
            <v>64</v>
          </cell>
          <cell r="B80">
            <v>77</v>
          </cell>
          <cell r="C80" t="str">
            <v>Departamento Aeroportuario</v>
          </cell>
          <cell r="D80">
            <v>6.7</v>
          </cell>
          <cell r="E80">
            <v>1</v>
          </cell>
          <cell r="F80">
            <v>3.25</v>
          </cell>
          <cell r="G80">
            <v>4.25</v>
          </cell>
          <cell r="H80">
            <v>3</v>
          </cell>
          <cell r="I80">
            <v>1.6</v>
          </cell>
          <cell r="J80">
            <v>2</v>
          </cell>
          <cell r="K80">
            <v>6.6</v>
          </cell>
          <cell r="L80">
            <v>17.549999999999997</v>
          </cell>
          <cell r="M80">
            <v>2.0595804200000001</v>
          </cell>
          <cell r="N80">
            <v>2</v>
          </cell>
          <cell r="O80">
            <v>2.5</v>
          </cell>
          <cell r="P80">
            <v>6.5595804199999996</v>
          </cell>
          <cell r="Q80">
            <v>2.4</v>
          </cell>
          <cell r="R80">
            <v>0</v>
          </cell>
          <cell r="S80">
            <v>2.4</v>
          </cell>
          <cell r="T80">
            <v>2</v>
          </cell>
          <cell r="U80">
            <v>4</v>
          </cell>
          <cell r="V80">
            <v>6</v>
          </cell>
          <cell r="W80">
            <v>1.99</v>
          </cell>
          <cell r="X80">
            <v>3</v>
          </cell>
          <cell r="Y80">
            <v>4.99</v>
          </cell>
          <cell r="Z80">
            <v>19.94958042</v>
          </cell>
          <cell r="AA80">
            <v>4.5</v>
          </cell>
          <cell r="AB80">
            <v>2.5</v>
          </cell>
          <cell r="AC80">
            <v>7</v>
          </cell>
          <cell r="AD80">
            <v>5.5</v>
          </cell>
          <cell r="AE80">
            <v>2.5</v>
          </cell>
          <cell r="AF80">
            <v>8</v>
          </cell>
          <cell r="AG80">
            <v>3</v>
          </cell>
          <cell r="AH80">
            <v>0</v>
          </cell>
          <cell r="AI80">
            <v>1</v>
          </cell>
          <cell r="AJ80">
            <v>4</v>
          </cell>
          <cell r="AK80">
            <v>19</v>
          </cell>
          <cell r="AL80">
            <v>3</v>
          </cell>
          <cell r="AM80">
            <v>0</v>
          </cell>
          <cell r="AN80">
            <v>3</v>
          </cell>
          <cell r="AO80">
            <v>8.5</v>
          </cell>
          <cell r="AP80">
            <v>8.5</v>
          </cell>
          <cell r="AQ80">
            <v>0</v>
          </cell>
          <cell r="AR80">
            <v>17</v>
          </cell>
          <cell r="AS80">
            <v>20</v>
          </cell>
          <cell r="AT80">
            <v>76.499580419500006</v>
          </cell>
          <cell r="AU80">
            <v>0</v>
          </cell>
          <cell r="AV80">
            <v>1</v>
          </cell>
          <cell r="AW80" t="str">
            <v>Direcciones Generales</v>
          </cell>
        </row>
        <row r="81">
          <cell r="A81">
            <v>12</v>
          </cell>
          <cell r="B81">
            <v>78</v>
          </cell>
          <cell r="C81" t="str">
            <v>Ministerio de la Juventud</v>
          </cell>
          <cell r="D81">
            <v>6.2</v>
          </cell>
          <cell r="E81">
            <v>1.8</v>
          </cell>
          <cell r="F81">
            <v>2.5</v>
          </cell>
          <cell r="G81">
            <v>4.3</v>
          </cell>
          <cell r="H81">
            <v>3</v>
          </cell>
          <cell r="I81">
            <v>2</v>
          </cell>
          <cell r="J81">
            <v>2</v>
          </cell>
          <cell r="K81">
            <v>7</v>
          </cell>
          <cell r="L81">
            <v>17.5</v>
          </cell>
          <cell r="M81">
            <v>1.95902971</v>
          </cell>
          <cell r="N81">
            <v>2</v>
          </cell>
          <cell r="O81">
            <v>2.5</v>
          </cell>
          <cell r="P81">
            <v>6.4590297100000003</v>
          </cell>
          <cell r="Q81">
            <v>0.4</v>
          </cell>
          <cell r="R81">
            <v>0</v>
          </cell>
          <cell r="S81">
            <v>0.4</v>
          </cell>
          <cell r="T81">
            <v>6</v>
          </cell>
          <cell r="U81">
            <v>3</v>
          </cell>
          <cell r="V81">
            <v>9</v>
          </cell>
          <cell r="W81">
            <v>2</v>
          </cell>
          <cell r="X81">
            <v>3</v>
          </cell>
          <cell r="Y81">
            <v>5</v>
          </cell>
          <cell r="Z81">
            <v>20.859029710000002</v>
          </cell>
          <cell r="AA81">
            <v>4.5</v>
          </cell>
          <cell r="AB81">
            <v>2.5</v>
          </cell>
          <cell r="AC81">
            <v>7</v>
          </cell>
          <cell r="AD81">
            <v>5.5</v>
          </cell>
          <cell r="AE81">
            <v>2.5</v>
          </cell>
          <cell r="AF81">
            <v>8</v>
          </cell>
          <cell r="AG81">
            <v>3</v>
          </cell>
          <cell r="AH81">
            <v>0</v>
          </cell>
          <cell r="AI81">
            <v>1</v>
          </cell>
          <cell r="AJ81">
            <v>4</v>
          </cell>
          <cell r="AK81">
            <v>19</v>
          </cell>
          <cell r="AL81">
            <v>2</v>
          </cell>
          <cell r="AM81">
            <v>0</v>
          </cell>
          <cell r="AN81">
            <v>2</v>
          </cell>
          <cell r="AO81">
            <v>8.5</v>
          </cell>
          <cell r="AP81">
            <v>8.5</v>
          </cell>
          <cell r="AQ81">
            <v>0</v>
          </cell>
          <cell r="AR81">
            <v>17</v>
          </cell>
          <cell r="AS81">
            <v>19</v>
          </cell>
          <cell r="AT81">
            <v>76.359029711000005</v>
          </cell>
          <cell r="AU81">
            <v>0</v>
          </cell>
          <cell r="AV81">
            <v>1</v>
          </cell>
          <cell r="AW81" t="str">
            <v>Ministerios</v>
          </cell>
        </row>
        <row r="82">
          <cell r="A82">
            <v>257</v>
          </cell>
          <cell r="B82">
            <v>79</v>
          </cell>
          <cell r="C82" t="str">
            <v>Instituto Nacional de Bienestar Magisterial</v>
          </cell>
          <cell r="D82">
            <v>5.7</v>
          </cell>
          <cell r="E82">
            <v>1.8</v>
          </cell>
          <cell r="F82">
            <v>2.5</v>
          </cell>
          <cell r="G82">
            <v>4.3</v>
          </cell>
          <cell r="H82">
            <v>3</v>
          </cell>
          <cell r="I82">
            <v>2</v>
          </cell>
          <cell r="J82">
            <v>2</v>
          </cell>
          <cell r="K82">
            <v>7</v>
          </cell>
          <cell r="L82">
            <v>17</v>
          </cell>
          <cell r="M82">
            <v>2.5</v>
          </cell>
          <cell r="N82">
            <v>2</v>
          </cell>
          <cell r="O82">
            <v>2.5</v>
          </cell>
          <cell r="P82">
            <v>7</v>
          </cell>
          <cell r="Q82">
            <v>3</v>
          </cell>
          <cell r="R82">
            <v>0</v>
          </cell>
          <cell r="S82">
            <v>3</v>
          </cell>
          <cell r="T82">
            <v>4</v>
          </cell>
          <cell r="U82">
            <v>4</v>
          </cell>
          <cell r="V82">
            <v>8</v>
          </cell>
          <cell r="W82">
            <v>2</v>
          </cell>
          <cell r="X82">
            <v>3</v>
          </cell>
          <cell r="Y82">
            <v>5</v>
          </cell>
          <cell r="Z82">
            <v>23</v>
          </cell>
          <cell r="AA82">
            <v>4.5</v>
          </cell>
          <cell r="AB82">
            <v>2.5</v>
          </cell>
          <cell r="AC82">
            <v>7</v>
          </cell>
          <cell r="AD82">
            <v>5.5</v>
          </cell>
          <cell r="AE82">
            <v>2.5</v>
          </cell>
          <cell r="AF82">
            <v>8</v>
          </cell>
          <cell r="AG82">
            <v>3.75</v>
          </cell>
          <cell r="AH82">
            <v>0</v>
          </cell>
          <cell r="AI82">
            <v>1</v>
          </cell>
          <cell r="AJ82">
            <v>4.75</v>
          </cell>
          <cell r="AK82">
            <v>19.75</v>
          </cell>
          <cell r="AL82">
            <v>1</v>
          </cell>
          <cell r="AM82">
            <v>0</v>
          </cell>
          <cell r="AN82">
            <v>1</v>
          </cell>
          <cell r="AO82">
            <v>8.5</v>
          </cell>
          <cell r="AP82">
            <v>6.8992000000000004</v>
          </cell>
          <cell r="AQ82">
            <v>0</v>
          </cell>
          <cell r="AR82">
            <v>15.3992</v>
          </cell>
          <cell r="AS82">
            <v>16.3992</v>
          </cell>
          <cell r="AT82">
            <v>76.149199999999993</v>
          </cell>
          <cell r="AU82">
            <v>0</v>
          </cell>
          <cell r="AV82">
            <v>1</v>
          </cell>
          <cell r="AW82" t="str">
            <v>Direcciones Generales</v>
          </cell>
        </row>
        <row r="83">
          <cell r="A83">
            <v>31</v>
          </cell>
          <cell r="B83">
            <v>80</v>
          </cell>
          <cell r="C83" t="str">
            <v>Corporación Dominicana de Empresas Eléctricas Estatales</v>
          </cell>
          <cell r="D83">
            <v>7</v>
          </cell>
          <cell r="E83">
            <v>2</v>
          </cell>
          <cell r="F83">
            <v>2.75</v>
          </cell>
          <cell r="G83">
            <v>4.75</v>
          </cell>
          <cell r="H83">
            <v>3</v>
          </cell>
          <cell r="I83">
            <v>2</v>
          </cell>
          <cell r="J83">
            <v>1.8</v>
          </cell>
          <cell r="K83">
            <v>6.8</v>
          </cell>
          <cell r="L83">
            <v>18.55</v>
          </cell>
          <cell r="M83">
            <v>2.01566395</v>
          </cell>
          <cell r="N83">
            <v>2</v>
          </cell>
          <cell r="O83">
            <v>2.5</v>
          </cell>
          <cell r="P83">
            <v>6.5156639500000004</v>
          </cell>
          <cell r="Q83">
            <v>0.4</v>
          </cell>
          <cell r="R83">
            <v>0</v>
          </cell>
          <cell r="S83">
            <v>0.4</v>
          </cell>
          <cell r="T83">
            <v>2</v>
          </cell>
          <cell r="U83">
            <v>1</v>
          </cell>
          <cell r="V83">
            <v>3</v>
          </cell>
          <cell r="W83">
            <v>2</v>
          </cell>
          <cell r="X83">
            <v>3</v>
          </cell>
          <cell r="Y83">
            <v>5</v>
          </cell>
          <cell r="Z83">
            <v>14.915663950000001</v>
          </cell>
          <cell r="AA83">
            <v>4.5</v>
          </cell>
          <cell r="AB83">
            <v>2.5</v>
          </cell>
          <cell r="AC83">
            <v>7</v>
          </cell>
          <cell r="AD83">
            <v>5.5</v>
          </cell>
          <cell r="AE83">
            <v>2.5</v>
          </cell>
          <cell r="AF83">
            <v>8</v>
          </cell>
          <cell r="AG83">
            <v>5.4</v>
          </cell>
          <cell r="AH83">
            <v>2</v>
          </cell>
          <cell r="AI83">
            <v>1</v>
          </cell>
          <cell r="AJ83">
            <v>8.4</v>
          </cell>
          <cell r="AK83">
            <v>23.4</v>
          </cell>
          <cell r="AL83">
            <v>3</v>
          </cell>
          <cell r="AM83">
            <v>0</v>
          </cell>
          <cell r="AN83">
            <v>3</v>
          </cell>
          <cell r="AO83">
            <v>8.5</v>
          </cell>
          <cell r="AP83">
            <v>7.58</v>
          </cell>
          <cell r="AQ83">
            <v>0</v>
          </cell>
          <cell r="AR83">
            <v>16.079999999999998</v>
          </cell>
          <cell r="AS83">
            <v>19.079999999999998</v>
          </cell>
          <cell r="AT83">
            <v>75.945663947749907</v>
          </cell>
          <cell r="AU83">
            <v>0</v>
          </cell>
          <cell r="AV83">
            <v>1</v>
          </cell>
          <cell r="AW83" t="str">
            <v>Organismos Descentralizados Funcionalmente</v>
          </cell>
        </row>
        <row r="84">
          <cell r="A84">
            <v>95</v>
          </cell>
          <cell r="B84">
            <v>81</v>
          </cell>
          <cell r="C84" t="str">
            <v>Tribunal Superior Electoral</v>
          </cell>
          <cell r="D84">
            <v>7</v>
          </cell>
          <cell r="E84">
            <v>2</v>
          </cell>
          <cell r="F84">
            <v>3.5</v>
          </cell>
          <cell r="G84">
            <v>5.5</v>
          </cell>
          <cell r="H84">
            <v>3</v>
          </cell>
          <cell r="I84">
            <v>2</v>
          </cell>
          <cell r="J84">
            <v>2</v>
          </cell>
          <cell r="K84">
            <v>7</v>
          </cell>
          <cell r="L84">
            <v>19.5</v>
          </cell>
          <cell r="M84">
            <v>3.08870968</v>
          </cell>
          <cell r="N84">
            <v>2</v>
          </cell>
          <cell r="O84">
            <v>2.5</v>
          </cell>
          <cell r="P84">
            <v>7.58870968</v>
          </cell>
          <cell r="Q84">
            <v>2.8</v>
          </cell>
          <cell r="R84">
            <v>0</v>
          </cell>
          <cell r="S84">
            <v>2.8</v>
          </cell>
          <cell r="T84">
            <v>6</v>
          </cell>
          <cell r="U84">
            <v>0</v>
          </cell>
          <cell r="V84">
            <v>6</v>
          </cell>
          <cell r="W84">
            <v>1.99</v>
          </cell>
          <cell r="X84">
            <v>3</v>
          </cell>
          <cell r="Y84">
            <v>4.99</v>
          </cell>
          <cell r="Z84">
            <v>21.37870968</v>
          </cell>
          <cell r="AA84">
            <v>4.5</v>
          </cell>
          <cell r="AB84">
            <v>2.5</v>
          </cell>
          <cell r="AC84">
            <v>7</v>
          </cell>
          <cell r="AD84">
            <v>3.27</v>
          </cell>
          <cell r="AE84">
            <v>2.5</v>
          </cell>
          <cell r="AF84">
            <v>5.77</v>
          </cell>
          <cell r="AG84">
            <v>3</v>
          </cell>
          <cell r="AH84">
            <v>0</v>
          </cell>
          <cell r="AI84">
            <v>0</v>
          </cell>
          <cell r="AJ84">
            <v>3</v>
          </cell>
          <cell r="AK84">
            <v>15.77</v>
          </cell>
          <cell r="AL84">
            <v>3</v>
          </cell>
          <cell r="AM84">
            <v>0</v>
          </cell>
          <cell r="AN84">
            <v>3</v>
          </cell>
          <cell r="AO84">
            <v>8.5</v>
          </cell>
          <cell r="AP84">
            <v>7.58</v>
          </cell>
          <cell r="AQ84">
            <v>0</v>
          </cell>
          <cell r="AR84">
            <v>16.079999999999998</v>
          </cell>
          <cell r="AS84">
            <v>19.079999999999998</v>
          </cell>
          <cell r="AT84">
            <v>75.728709677249995</v>
          </cell>
          <cell r="AU84">
            <v>0</v>
          </cell>
          <cell r="AV84">
            <v>0</v>
          </cell>
          <cell r="AW84">
            <v>0</v>
          </cell>
        </row>
        <row r="85">
          <cell r="A85">
            <v>19</v>
          </cell>
          <cell r="B85">
            <v>82</v>
          </cell>
          <cell r="C85" t="str">
            <v>Ministerio de Trabajo</v>
          </cell>
          <cell r="D85">
            <v>5.7</v>
          </cell>
          <cell r="E85">
            <v>1.4</v>
          </cell>
          <cell r="F85">
            <v>3.5</v>
          </cell>
          <cell r="G85">
            <v>4.9000000000000004</v>
          </cell>
          <cell r="H85">
            <v>2.7</v>
          </cell>
          <cell r="I85">
            <v>1.6</v>
          </cell>
          <cell r="J85">
            <v>1.8</v>
          </cell>
          <cell r="K85">
            <v>6.1000000000000005</v>
          </cell>
          <cell r="L85">
            <v>16.700000000000003</v>
          </cell>
          <cell r="M85">
            <v>3.0961538499999999</v>
          </cell>
          <cell r="N85">
            <v>2</v>
          </cell>
          <cell r="O85">
            <v>2.5</v>
          </cell>
          <cell r="P85">
            <v>7.5961538500000003</v>
          </cell>
          <cell r="Q85">
            <v>3.6</v>
          </cell>
          <cell r="R85">
            <v>0</v>
          </cell>
          <cell r="S85">
            <v>3.6</v>
          </cell>
          <cell r="T85">
            <v>2</v>
          </cell>
          <cell r="U85">
            <v>3</v>
          </cell>
          <cell r="V85">
            <v>5</v>
          </cell>
          <cell r="W85">
            <v>1.9</v>
          </cell>
          <cell r="X85">
            <v>3</v>
          </cell>
          <cell r="Y85">
            <v>4.9000000000000004</v>
          </cell>
          <cell r="Z85">
            <v>21.09615385</v>
          </cell>
          <cell r="AA85">
            <v>4.5</v>
          </cell>
          <cell r="AB85">
            <v>2.5</v>
          </cell>
          <cell r="AC85">
            <v>7</v>
          </cell>
          <cell r="AD85">
            <v>3.27</v>
          </cell>
          <cell r="AE85">
            <v>2.5</v>
          </cell>
          <cell r="AF85">
            <v>5.77</v>
          </cell>
          <cell r="AG85">
            <v>4</v>
          </cell>
          <cell r="AH85">
            <v>0</v>
          </cell>
          <cell r="AI85">
            <v>1</v>
          </cell>
          <cell r="AJ85">
            <v>5</v>
          </cell>
          <cell r="AK85">
            <v>17.77</v>
          </cell>
          <cell r="AL85">
            <v>4.0999999999999996</v>
          </cell>
          <cell r="AM85">
            <v>0</v>
          </cell>
          <cell r="AN85">
            <v>4.0999999999999996</v>
          </cell>
          <cell r="AO85">
            <v>5</v>
          </cell>
          <cell r="AP85">
            <v>4</v>
          </cell>
          <cell r="AQ85">
            <v>7</v>
          </cell>
          <cell r="AR85">
            <v>16</v>
          </cell>
          <cell r="AS85">
            <v>20.100000000000001</v>
          </cell>
          <cell r="AT85">
            <v>75.666153845750003</v>
          </cell>
          <cell r="AU85">
            <v>1</v>
          </cell>
          <cell r="AV85">
            <v>1</v>
          </cell>
          <cell r="AW85" t="str">
            <v>Ministerios</v>
          </cell>
        </row>
        <row r="86">
          <cell r="A86">
            <v>281</v>
          </cell>
          <cell r="B86">
            <v>83</v>
          </cell>
          <cell r="C86" t="str">
            <v>Dirección General de Minería</v>
          </cell>
          <cell r="D86">
            <v>4.7</v>
          </cell>
          <cell r="E86">
            <v>1.6</v>
          </cell>
          <cell r="F86">
            <v>2.5</v>
          </cell>
          <cell r="G86">
            <v>4.0999999999999996</v>
          </cell>
          <cell r="H86">
            <v>2.9</v>
          </cell>
          <cell r="I86">
            <v>2</v>
          </cell>
          <cell r="J86">
            <v>1.8</v>
          </cell>
          <cell r="K86">
            <v>6.7</v>
          </cell>
          <cell r="L86">
            <v>15.5</v>
          </cell>
          <cell r="M86">
            <v>1.85354332</v>
          </cell>
          <cell r="N86">
            <v>2</v>
          </cell>
          <cell r="O86">
            <v>2.5</v>
          </cell>
          <cell r="P86">
            <v>6.35354332</v>
          </cell>
          <cell r="Q86">
            <v>0.4</v>
          </cell>
          <cell r="R86">
            <v>0</v>
          </cell>
          <cell r="S86">
            <v>0.4</v>
          </cell>
          <cell r="T86">
            <v>2</v>
          </cell>
          <cell r="U86">
            <v>4</v>
          </cell>
          <cell r="V86">
            <v>6</v>
          </cell>
          <cell r="W86">
            <v>2</v>
          </cell>
          <cell r="X86">
            <v>3</v>
          </cell>
          <cell r="Y86">
            <v>5</v>
          </cell>
          <cell r="Z86">
            <v>17.753543319999999</v>
          </cell>
          <cell r="AA86">
            <v>4.5</v>
          </cell>
          <cell r="AB86">
            <v>2.5</v>
          </cell>
          <cell r="AC86">
            <v>7</v>
          </cell>
          <cell r="AD86">
            <v>5.5</v>
          </cell>
          <cell r="AE86">
            <v>0</v>
          </cell>
          <cell r="AF86">
            <v>5.5</v>
          </cell>
          <cell r="AG86">
            <v>6.15</v>
          </cell>
          <cell r="AH86">
            <v>2</v>
          </cell>
          <cell r="AI86">
            <v>1</v>
          </cell>
          <cell r="AJ86">
            <v>9.15</v>
          </cell>
          <cell r="AK86">
            <v>21.65</v>
          </cell>
          <cell r="AL86">
            <v>3.7</v>
          </cell>
          <cell r="AM86">
            <v>0</v>
          </cell>
          <cell r="AN86">
            <v>3.7</v>
          </cell>
          <cell r="AO86">
            <v>8.5</v>
          </cell>
          <cell r="AP86">
            <v>8.5</v>
          </cell>
          <cell r="AQ86">
            <v>0</v>
          </cell>
          <cell r="AR86">
            <v>17</v>
          </cell>
          <cell r="AS86">
            <v>20.7</v>
          </cell>
          <cell r="AT86">
            <v>75.603543318999996</v>
          </cell>
          <cell r="AU86">
            <v>0</v>
          </cell>
          <cell r="AV86">
            <v>1</v>
          </cell>
          <cell r="AW86" t="str">
            <v>Direcciones Generales</v>
          </cell>
        </row>
        <row r="87">
          <cell r="A87">
            <v>61</v>
          </cell>
          <cell r="B87">
            <v>84</v>
          </cell>
          <cell r="C87" t="str">
            <v>Administradora de Riesgos de Salud SEMMA</v>
          </cell>
          <cell r="D87">
            <v>6.2</v>
          </cell>
          <cell r="E87">
            <v>1.8</v>
          </cell>
          <cell r="F87">
            <v>2.5</v>
          </cell>
          <cell r="G87">
            <v>4.3</v>
          </cell>
          <cell r="H87">
            <v>2.5499999999999998</v>
          </cell>
          <cell r="I87">
            <v>2</v>
          </cell>
          <cell r="J87">
            <v>1.6</v>
          </cell>
          <cell r="K87">
            <v>6.15</v>
          </cell>
          <cell r="L87">
            <v>16.649999999999999</v>
          </cell>
          <cell r="M87">
            <v>3.5</v>
          </cell>
          <cell r="N87">
            <v>2</v>
          </cell>
          <cell r="O87">
            <v>2.5</v>
          </cell>
          <cell r="P87">
            <v>8</v>
          </cell>
          <cell r="Q87">
            <v>3.2</v>
          </cell>
          <cell r="R87">
            <v>0</v>
          </cell>
          <cell r="S87">
            <v>3.2</v>
          </cell>
          <cell r="T87">
            <v>6</v>
          </cell>
          <cell r="U87">
            <v>3</v>
          </cell>
          <cell r="V87">
            <v>9</v>
          </cell>
          <cell r="W87">
            <v>1.99</v>
          </cell>
          <cell r="X87">
            <v>0.3</v>
          </cell>
          <cell r="Y87">
            <v>2.29</v>
          </cell>
          <cell r="Z87">
            <v>22.49</v>
          </cell>
          <cell r="AA87">
            <v>4.5</v>
          </cell>
          <cell r="AB87">
            <v>2.5</v>
          </cell>
          <cell r="AC87">
            <v>7</v>
          </cell>
          <cell r="AD87">
            <v>5.5</v>
          </cell>
          <cell r="AE87">
            <v>2.5</v>
          </cell>
          <cell r="AF87">
            <v>8</v>
          </cell>
          <cell r="AG87">
            <v>4</v>
          </cell>
          <cell r="AH87">
            <v>0</v>
          </cell>
          <cell r="AI87">
            <v>1</v>
          </cell>
          <cell r="AJ87">
            <v>5</v>
          </cell>
          <cell r="AK87">
            <v>20</v>
          </cell>
          <cell r="AL87">
            <v>3</v>
          </cell>
          <cell r="AM87">
            <v>0</v>
          </cell>
          <cell r="AN87">
            <v>3</v>
          </cell>
          <cell r="AO87">
            <v>6.4587999999999903</v>
          </cell>
          <cell r="AP87">
            <v>6.9912000000000001</v>
          </cell>
          <cell r="AQ87">
            <v>0</v>
          </cell>
          <cell r="AR87">
            <v>13.44999999999999</v>
          </cell>
          <cell r="AS87">
            <v>16.449999999999989</v>
          </cell>
          <cell r="AT87">
            <v>75.59</v>
          </cell>
          <cell r="AU87">
            <v>0</v>
          </cell>
          <cell r="AV87">
            <v>1</v>
          </cell>
          <cell r="AW87" t="str">
            <v>Direcciones Generales</v>
          </cell>
        </row>
        <row r="88">
          <cell r="A88">
            <v>15</v>
          </cell>
          <cell r="B88">
            <v>85</v>
          </cell>
          <cell r="C88" t="str">
            <v>Ministerio de Medio Ambiente y Recursos Naturales</v>
          </cell>
          <cell r="D88">
            <v>7</v>
          </cell>
          <cell r="E88">
            <v>1.8</v>
          </cell>
          <cell r="F88">
            <v>2.5</v>
          </cell>
          <cell r="G88">
            <v>4.3</v>
          </cell>
          <cell r="H88">
            <v>2.7</v>
          </cell>
          <cell r="I88">
            <v>2</v>
          </cell>
          <cell r="J88">
            <v>1.8</v>
          </cell>
          <cell r="K88">
            <v>6.5</v>
          </cell>
          <cell r="L88">
            <v>17.8</v>
          </cell>
          <cell r="M88">
            <v>2.54472554</v>
          </cell>
          <cell r="N88">
            <v>2</v>
          </cell>
          <cell r="O88">
            <v>2.5</v>
          </cell>
          <cell r="P88">
            <v>7.04472554</v>
          </cell>
          <cell r="Q88">
            <v>3.6</v>
          </cell>
          <cell r="R88">
            <v>0</v>
          </cell>
          <cell r="S88">
            <v>3.6</v>
          </cell>
          <cell r="T88">
            <v>6</v>
          </cell>
          <cell r="U88">
            <v>3</v>
          </cell>
          <cell r="V88">
            <v>9</v>
          </cell>
          <cell r="W88">
            <v>2</v>
          </cell>
          <cell r="X88">
            <v>3</v>
          </cell>
          <cell r="Y88">
            <v>5</v>
          </cell>
          <cell r="Z88">
            <v>24.644725540000003</v>
          </cell>
          <cell r="AA88">
            <v>4.5</v>
          </cell>
          <cell r="AB88">
            <v>2.5</v>
          </cell>
          <cell r="AC88">
            <v>7</v>
          </cell>
          <cell r="AD88">
            <v>5.5</v>
          </cell>
          <cell r="AE88">
            <v>2.5</v>
          </cell>
          <cell r="AF88">
            <v>8</v>
          </cell>
          <cell r="AG88">
            <v>4</v>
          </cell>
          <cell r="AH88">
            <v>0</v>
          </cell>
          <cell r="AI88">
            <v>1</v>
          </cell>
          <cell r="AJ88">
            <v>5</v>
          </cell>
          <cell r="AK88">
            <v>20</v>
          </cell>
          <cell r="AL88">
            <v>1</v>
          </cell>
          <cell r="AM88">
            <v>3</v>
          </cell>
          <cell r="AN88">
            <v>4</v>
          </cell>
          <cell r="AO88">
            <v>5</v>
          </cell>
          <cell r="AP88">
            <v>0.42</v>
          </cell>
          <cell r="AQ88">
            <v>3.5</v>
          </cell>
          <cell r="AR88">
            <v>8.92</v>
          </cell>
          <cell r="AS88">
            <v>12.92</v>
          </cell>
          <cell r="AT88">
            <v>75.3647255355</v>
          </cell>
          <cell r="AU88">
            <v>1</v>
          </cell>
          <cell r="AV88">
            <v>1</v>
          </cell>
          <cell r="AW88" t="str">
            <v>Ministerios</v>
          </cell>
        </row>
        <row r="89">
          <cell r="A89">
            <v>71</v>
          </cell>
          <cell r="B89">
            <v>86</v>
          </cell>
          <cell r="C89" t="str">
            <v>Instituto de Auxilios y Viviendas</v>
          </cell>
          <cell r="D89">
            <v>7</v>
          </cell>
          <cell r="E89">
            <v>2</v>
          </cell>
          <cell r="F89">
            <v>2.75</v>
          </cell>
          <cell r="G89">
            <v>4.75</v>
          </cell>
          <cell r="H89">
            <v>3</v>
          </cell>
          <cell r="I89">
            <v>2</v>
          </cell>
          <cell r="J89">
            <v>1.4</v>
          </cell>
          <cell r="K89">
            <v>6.4</v>
          </cell>
          <cell r="L89">
            <v>18.149999999999999</v>
          </cell>
          <cell r="M89">
            <v>2.9166666700000001</v>
          </cell>
          <cell r="N89">
            <v>2</v>
          </cell>
          <cell r="O89">
            <v>2.5</v>
          </cell>
          <cell r="P89">
            <v>7.4166666699999997</v>
          </cell>
          <cell r="Q89">
            <v>0.4</v>
          </cell>
          <cell r="R89">
            <v>0</v>
          </cell>
          <cell r="S89">
            <v>0.4</v>
          </cell>
          <cell r="T89">
            <v>0</v>
          </cell>
          <cell r="U89">
            <v>3</v>
          </cell>
          <cell r="V89">
            <v>3</v>
          </cell>
          <cell r="W89">
            <v>2</v>
          </cell>
          <cell r="X89">
            <v>3</v>
          </cell>
          <cell r="Y89">
            <v>5</v>
          </cell>
          <cell r="Z89">
            <v>15.81666667</v>
          </cell>
          <cell r="AA89">
            <v>4.5</v>
          </cell>
          <cell r="AB89">
            <v>2.5</v>
          </cell>
          <cell r="AC89">
            <v>7</v>
          </cell>
          <cell r="AD89">
            <v>5.5</v>
          </cell>
          <cell r="AE89">
            <v>0</v>
          </cell>
          <cell r="AF89">
            <v>5.5</v>
          </cell>
          <cell r="AG89">
            <v>5.7</v>
          </cell>
          <cell r="AH89">
            <v>2</v>
          </cell>
          <cell r="AI89">
            <v>1</v>
          </cell>
          <cell r="AJ89">
            <v>8.6999999999999993</v>
          </cell>
          <cell r="AK89">
            <v>21.2</v>
          </cell>
          <cell r="AL89">
            <v>3</v>
          </cell>
          <cell r="AM89">
            <v>0</v>
          </cell>
          <cell r="AN89">
            <v>3</v>
          </cell>
          <cell r="AO89">
            <v>8.5</v>
          </cell>
          <cell r="AP89">
            <v>8.5</v>
          </cell>
          <cell r="AQ89">
            <v>0</v>
          </cell>
          <cell r="AR89">
            <v>17</v>
          </cell>
          <cell r="AS89">
            <v>20</v>
          </cell>
          <cell r="AT89">
            <v>75.166666665999998</v>
          </cell>
          <cell r="AU89">
            <v>0</v>
          </cell>
          <cell r="AV89">
            <v>1</v>
          </cell>
          <cell r="AW89" t="str">
            <v>Organismos Descentralizados Funcionalmente</v>
          </cell>
        </row>
        <row r="90">
          <cell r="A90">
            <v>62</v>
          </cell>
          <cell r="B90">
            <v>87</v>
          </cell>
          <cell r="C90" t="str">
            <v>Autoridad Portuaria Dominicana</v>
          </cell>
          <cell r="D90">
            <v>6.7</v>
          </cell>
          <cell r="E90">
            <v>2</v>
          </cell>
          <cell r="F90">
            <v>2.75</v>
          </cell>
          <cell r="G90">
            <v>4.75</v>
          </cell>
          <cell r="H90">
            <v>3</v>
          </cell>
          <cell r="I90">
            <v>2</v>
          </cell>
          <cell r="J90">
            <v>2</v>
          </cell>
          <cell r="K90">
            <v>7</v>
          </cell>
          <cell r="L90">
            <v>18.45</v>
          </cell>
          <cell r="M90">
            <v>2.0543558200000001</v>
          </cell>
          <cell r="N90">
            <v>2</v>
          </cell>
          <cell r="O90">
            <v>2.5</v>
          </cell>
          <cell r="P90">
            <v>6.5543558199999996</v>
          </cell>
          <cell r="Q90">
            <v>0.4</v>
          </cell>
          <cell r="R90">
            <v>0</v>
          </cell>
          <cell r="S90">
            <v>0.4</v>
          </cell>
          <cell r="T90">
            <v>0</v>
          </cell>
          <cell r="U90">
            <v>0</v>
          </cell>
          <cell r="V90">
            <v>0</v>
          </cell>
          <cell r="W90">
            <v>2</v>
          </cell>
          <cell r="X90">
            <v>0.3</v>
          </cell>
          <cell r="Y90">
            <v>2.2999999999999998</v>
          </cell>
          <cell r="Z90">
            <v>9.2543558199999989</v>
          </cell>
          <cell r="AA90">
            <v>4.5</v>
          </cell>
          <cell r="AB90">
            <v>2.5</v>
          </cell>
          <cell r="AC90">
            <v>7</v>
          </cell>
          <cell r="AD90">
            <v>5.5</v>
          </cell>
          <cell r="AE90">
            <v>2.5</v>
          </cell>
          <cell r="AF90">
            <v>8</v>
          </cell>
          <cell r="AG90">
            <v>7</v>
          </cell>
          <cell r="AH90">
            <v>2</v>
          </cell>
          <cell r="AI90">
            <v>1</v>
          </cell>
          <cell r="AJ90">
            <v>10</v>
          </cell>
          <cell r="AK90">
            <v>25</v>
          </cell>
          <cell r="AL90">
            <v>5</v>
          </cell>
          <cell r="AM90">
            <v>0</v>
          </cell>
          <cell r="AN90">
            <v>5</v>
          </cell>
          <cell r="AO90">
            <v>8.5</v>
          </cell>
          <cell r="AP90">
            <v>8.5</v>
          </cell>
          <cell r="AQ90">
            <v>0</v>
          </cell>
          <cell r="AR90">
            <v>17</v>
          </cell>
          <cell r="AS90">
            <v>22</v>
          </cell>
          <cell r="AT90">
            <v>74.704355823</v>
          </cell>
          <cell r="AU90">
            <v>0</v>
          </cell>
          <cell r="AV90">
            <v>1</v>
          </cell>
          <cell r="AW90" t="str">
            <v>Organismos Descentralizados Funcionalmente</v>
          </cell>
        </row>
        <row r="91">
          <cell r="A91">
            <v>173</v>
          </cell>
          <cell r="B91">
            <v>88</v>
          </cell>
          <cell r="C91" t="str">
            <v>Corporación del Acueducto y Alcantarillado de Puerto Plata</v>
          </cell>
          <cell r="D91">
            <v>6.2</v>
          </cell>
          <cell r="E91">
            <v>1.8</v>
          </cell>
          <cell r="F91">
            <v>2</v>
          </cell>
          <cell r="G91">
            <v>3.8</v>
          </cell>
          <cell r="H91">
            <v>2.7</v>
          </cell>
          <cell r="I91">
            <v>1.6</v>
          </cell>
          <cell r="J91">
            <v>1.6</v>
          </cell>
          <cell r="K91">
            <v>5.9</v>
          </cell>
          <cell r="L91">
            <v>15.9</v>
          </cell>
          <cell r="M91">
            <v>1.8926627</v>
          </cell>
          <cell r="N91">
            <v>2</v>
          </cell>
          <cell r="O91">
            <v>2.5</v>
          </cell>
          <cell r="P91">
            <v>6.3926626999999998</v>
          </cell>
          <cell r="Q91">
            <v>0.4</v>
          </cell>
          <cell r="R91">
            <v>0</v>
          </cell>
          <cell r="S91">
            <v>0.4</v>
          </cell>
          <cell r="T91">
            <v>2</v>
          </cell>
          <cell r="U91">
            <v>3</v>
          </cell>
          <cell r="V91">
            <v>5</v>
          </cell>
          <cell r="W91">
            <v>2</v>
          </cell>
          <cell r="X91">
            <v>3</v>
          </cell>
          <cell r="Y91">
            <v>5</v>
          </cell>
          <cell r="Z91">
            <v>16.792662700000001</v>
          </cell>
          <cell r="AA91">
            <v>4.5</v>
          </cell>
          <cell r="AB91">
            <v>2.5</v>
          </cell>
          <cell r="AC91">
            <v>7</v>
          </cell>
          <cell r="AD91">
            <v>5.5</v>
          </cell>
          <cell r="AE91">
            <v>2.5</v>
          </cell>
          <cell r="AF91">
            <v>8</v>
          </cell>
          <cell r="AG91">
            <v>6</v>
          </cell>
          <cell r="AH91">
            <v>2</v>
          </cell>
          <cell r="AI91">
            <v>1</v>
          </cell>
          <cell r="AJ91">
            <v>9</v>
          </cell>
          <cell r="AK91">
            <v>24</v>
          </cell>
          <cell r="AL91">
            <v>2.2999999999999998</v>
          </cell>
          <cell r="AM91">
            <v>0</v>
          </cell>
          <cell r="AN91">
            <v>2.2999999999999998</v>
          </cell>
          <cell r="AO91">
            <v>5</v>
          </cell>
          <cell r="AP91">
            <v>3.26</v>
          </cell>
          <cell r="AQ91">
            <v>7</v>
          </cell>
          <cell r="AR91">
            <v>15.26</v>
          </cell>
          <cell r="AS91">
            <v>17.559999999999999</v>
          </cell>
          <cell r="AT91">
            <v>74.252662702750001</v>
          </cell>
          <cell r="AU91">
            <v>1</v>
          </cell>
          <cell r="AV91">
            <v>1</v>
          </cell>
          <cell r="AW91" t="str">
            <v>Organismos Descentralizados Funcionalmente</v>
          </cell>
        </row>
        <row r="92">
          <cell r="A92">
            <v>322</v>
          </cell>
          <cell r="B92">
            <v>89</v>
          </cell>
          <cell r="C92" t="str">
            <v>Poder Judicial</v>
          </cell>
          <cell r="D92">
            <v>7</v>
          </cell>
          <cell r="E92">
            <v>1.8</v>
          </cell>
          <cell r="F92">
            <v>3.5</v>
          </cell>
          <cell r="G92">
            <v>5.3</v>
          </cell>
          <cell r="H92">
            <v>2.7</v>
          </cell>
          <cell r="I92">
            <v>2</v>
          </cell>
          <cell r="J92">
            <v>2</v>
          </cell>
          <cell r="K92">
            <v>6.7</v>
          </cell>
          <cell r="L92">
            <v>19</v>
          </cell>
          <cell r="M92">
            <v>3.5</v>
          </cell>
          <cell r="N92">
            <v>2</v>
          </cell>
          <cell r="O92">
            <v>2.5</v>
          </cell>
          <cell r="P92">
            <v>8</v>
          </cell>
          <cell r="Q92">
            <v>2.6</v>
          </cell>
          <cell r="R92">
            <v>0</v>
          </cell>
          <cell r="S92">
            <v>2.6</v>
          </cell>
          <cell r="T92">
            <v>6</v>
          </cell>
          <cell r="U92">
            <v>4</v>
          </cell>
          <cell r="V92">
            <v>10</v>
          </cell>
          <cell r="W92">
            <v>2</v>
          </cell>
          <cell r="X92">
            <v>0.3</v>
          </cell>
          <cell r="Y92">
            <v>2.2999999999999998</v>
          </cell>
          <cell r="Z92">
            <v>22.9</v>
          </cell>
          <cell r="AA92">
            <v>2</v>
          </cell>
          <cell r="AB92">
            <v>0</v>
          </cell>
          <cell r="AC92">
            <v>2</v>
          </cell>
          <cell r="AD92">
            <v>5.5</v>
          </cell>
          <cell r="AE92">
            <v>0</v>
          </cell>
          <cell r="AF92">
            <v>5.5</v>
          </cell>
          <cell r="AG92">
            <v>4.75</v>
          </cell>
          <cell r="AH92">
            <v>0</v>
          </cell>
          <cell r="AI92">
            <v>1</v>
          </cell>
          <cell r="AJ92">
            <v>5.75</v>
          </cell>
          <cell r="AK92">
            <v>13.25</v>
          </cell>
          <cell r="AL92">
            <v>3</v>
          </cell>
          <cell r="AM92">
            <v>0</v>
          </cell>
          <cell r="AN92">
            <v>3</v>
          </cell>
          <cell r="AO92">
            <v>8.5</v>
          </cell>
          <cell r="AP92">
            <v>7.3959999999999999</v>
          </cell>
          <cell r="AQ92">
            <v>0</v>
          </cell>
          <cell r="AR92">
            <v>15.896000000000001</v>
          </cell>
          <cell r="AS92">
            <v>18.896000000000001</v>
          </cell>
          <cell r="AT92">
            <v>74.046000000000006</v>
          </cell>
          <cell r="AU92">
            <v>0</v>
          </cell>
          <cell r="AV92">
            <v>0</v>
          </cell>
          <cell r="AW92">
            <v>0</v>
          </cell>
        </row>
        <row r="93">
          <cell r="A93">
            <v>198</v>
          </cell>
          <cell r="B93">
            <v>90</v>
          </cell>
          <cell r="C93" t="str">
            <v>Dirección General de Cooperación Multilateral</v>
          </cell>
          <cell r="D93">
            <v>5.9</v>
          </cell>
          <cell r="E93">
            <v>1.8</v>
          </cell>
          <cell r="F93">
            <v>1.75</v>
          </cell>
          <cell r="G93">
            <v>3.55</v>
          </cell>
          <cell r="H93">
            <v>2.1</v>
          </cell>
          <cell r="I93">
            <v>2</v>
          </cell>
          <cell r="J93">
            <v>1.4</v>
          </cell>
          <cell r="K93">
            <v>5.5</v>
          </cell>
          <cell r="L93">
            <v>14.95</v>
          </cell>
          <cell r="M93">
            <v>2.1191489400000001</v>
          </cell>
          <cell r="N93">
            <v>2</v>
          </cell>
          <cell r="O93">
            <v>2.5</v>
          </cell>
          <cell r="P93">
            <v>6.6191489400000005</v>
          </cell>
          <cell r="Q93">
            <v>0.4</v>
          </cell>
          <cell r="R93">
            <v>0</v>
          </cell>
          <cell r="S93">
            <v>0.4</v>
          </cell>
          <cell r="T93">
            <v>2</v>
          </cell>
          <cell r="U93">
            <v>4</v>
          </cell>
          <cell r="V93">
            <v>6</v>
          </cell>
          <cell r="W93">
            <v>1.99</v>
          </cell>
          <cell r="X93">
            <v>0.3</v>
          </cell>
          <cell r="Y93">
            <v>2.29</v>
          </cell>
          <cell r="Z93">
            <v>15.30914894</v>
          </cell>
          <cell r="AA93">
            <v>4.5</v>
          </cell>
          <cell r="AB93">
            <v>2.5</v>
          </cell>
          <cell r="AC93">
            <v>7</v>
          </cell>
          <cell r="AD93">
            <v>5.5</v>
          </cell>
          <cell r="AE93">
            <v>0</v>
          </cell>
          <cell r="AF93">
            <v>5.5</v>
          </cell>
          <cell r="AG93">
            <v>6.25</v>
          </cell>
          <cell r="AH93">
            <v>2</v>
          </cell>
          <cell r="AI93">
            <v>1</v>
          </cell>
          <cell r="AJ93">
            <v>9.25</v>
          </cell>
          <cell r="AK93">
            <v>21.75</v>
          </cell>
          <cell r="AL93">
            <v>5</v>
          </cell>
          <cell r="AM93">
            <v>0</v>
          </cell>
          <cell r="AN93">
            <v>5</v>
          </cell>
          <cell r="AO93">
            <v>8.5</v>
          </cell>
          <cell r="AP93">
            <v>8.5</v>
          </cell>
          <cell r="AQ93">
            <v>0</v>
          </cell>
          <cell r="AR93">
            <v>17</v>
          </cell>
          <cell r="AS93">
            <v>22</v>
          </cell>
          <cell r="AT93">
            <v>74.009148935499994</v>
          </cell>
          <cell r="AU93">
            <v>0</v>
          </cell>
          <cell r="AV93">
            <v>1</v>
          </cell>
          <cell r="AW93" t="str">
            <v>Direcciones Generales</v>
          </cell>
        </row>
        <row r="94">
          <cell r="A94">
            <v>20</v>
          </cell>
          <cell r="B94">
            <v>91</v>
          </cell>
          <cell r="C94" t="str">
            <v>Ministerio de Turismo</v>
          </cell>
          <cell r="D94">
            <v>7</v>
          </cell>
          <cell r="E94">
            <v>1.8</v>
          </cell>
          <cell r="F94">
            <v>2.5</v>
          </cell>
          <cell r="G94">
            <v>4.3</v>
          </cell>
          <cell r="H94">
            <v>3</v>
          </cell>
          <cell r="I94">
            <v>2</v>
          </cell>
          <cell r="J94">
            <v>2</v>
          </cell>
          <cell r="K94">
            <v>7</v>
          </cell>
          <cell r="L94">
            <v>18.3</v>
          </cell>
          <cell r="M94">
            <v>2.2580197800000001</v>
          </cell>
          <cell r="N94">
            <v>2</v>
          </cell>
          <cell r="O94">
            <v>2.5</v>
          </cell>
          <cell r="P94">
            <v>6.7580197799999997</v>
          </cell>
          <cell r="Q94">
            <v>3.6</v>
          </cell>
          <cell r="R94">
            <v>0</v>
          </cell>
          <cell r="S94">
            <v>3.6</v>
          </cell>
          <cell r="T94">
            <v>4</v>
          </cell>
          <cell r="U94">
            <v>4</v>
          </cell>
          <cell r="V94">
            <v>8</v>
          </cell>
          <cell r="W94">
            <v>1.9</v>
          </cell>
          <cell r="X94">
            <v>3</v>
          </cell>
          <cell r="Y94">
            <v>4.9000000000000004</v>
          </cell>
          <cell r="Z94">
            <v>23.258019779999998</v>
          </cell>
          <cell r="AA94">
            <v>4.5</v>
          </cell>
          <cell r="AB94">
            <v>0</v>
          </cell>
          <cell r="AC94">
            <v>4.5</v>
          </cell>
          <cell r="AD94">
            <v>4.5</v>
          </cell>
          <cell r="AE94">
            <v>2.5</v>
          </cell>
          <cell r="AF94">
            <v>7</v>
          </cell>
          <cell r="AG94">
            <v>3</v>
          </cell>
          <cell r="AH94">
            <v>0</v>
          </cell>
          <cell r="AI94">
            <v>1</v>
          </cell>
          <cell r="AJ94">
            <v>4</v>
          </cell>
          <cell r="AK94">
            <v>15.5</v>
          </cell>
          <cell r="AL94">
            <v>3</v>
          </cell>
          <cell r="AM94">
            <v>0</v>
          </cell>
          <cell r="AN94">
            <v>3</v>
          </cell>
          <cell r="AO94">
            <v>3.4468999999999999</v>
          </cell>
          <cell r="AP94">
            <v>3.08</v>
          </cell>
          <cell r="AQ94">
            <v>7</v>
          </cell>
          <cell r="AR94">
            <v>13.526899999999999</v>
          </cell>
          <cell r="AS94">
            <v>16.526899999999998</v>
          </cell>
          <cell r="AT94">
            <v>73.584919776749999</v>
          </cell>
          <cell r="AU94">
            <v>1</v>
          </cell>
          <cell r="AV94">
            <v>1</v>
          </cell>
          <cell r="AW94" t="str">
            <v>Ministerios</v>
          </cell>
        </row>
        <row r="95">
          <cell r="A95">
            <v>74</v>
          </cell>
          <cell r="B95">
            <v>92</v>
          </cell>
          <cell r="C95" t="str">
            <v>Instituto Nacional de Protección de los Derechos del Consumidor</v>
          </cell>
          <cell r="D95">
            <v>5.4</v>
          </cell>
          <cell r="E95">
            <v>1.8</v>
          </cell>
          <cell r="F95">
            <v>2.5</v>
          </cell>
          <cell r="G95">
            <v>4.3</v>
          </cell>
          <cell r="H95">
            <v>2.7</v>
          </cell>
          <cell r="I95">
            <v>1.6</v>
          </cell>
          <cell r="J95">
            <v>2</v>
          </cell>
          <cell r="K95">
            <v>6.3000000000000007</v>
          </cell>
          <cell r="L95">
            <v>16</v>
          </cell>
          <cell r="M95">
            <v>3.5</v>
          </cell>
          <cell r="N95">
            <v>2</v>
          </cell>
          <cell r="O95">
            <v>2.5</v>
          </cell>
          <cell r="P95">
            <v>8</v>
          </cell>
          <cell r="Q95">
            <v>2.4</v>
          </cell>
          <cell r="R95">
            <v>0</v>
          </cell>
          <cell r="S95">
            <v>2.4</v>
          </cell>
          <cell r="T95">
            <v>4</v>
          </cell>
          <cell r="U95">
            <v>3</v>
          </cell>
          <cell r="V95">
            <v>7</v>
          </cell>
          <cell r="W95">
            <v>2</v>
          </cell>
          <cell r="X95">
            <v>3</v>
          </cell>
          <cell r="Y95">
            <v>5</v>
          </cell>
          <cell r="Z95">
            <v>22.4</v>
          </cell>
          <cell r="AA95">
            <v>4.5</v>
          </cell>
          <cell r="AB95">
            <v>0</v>
          </cell>
          <cell r="AC95">
            <v>4.5</v>
          </cell>
          <cell r="AD95">
            <v>3.27</v>
          </cell>
          <cell r="AE95">
            <v>0</v>
          </cell>
          <cell r="AF95">
            <v>3.27</v>
          </cell>
          <cell r="AG95">
            <v>6.15</v>
          </cell>
          <cell r="AH95">
            <v>2</v>
          </cell>
          <cell r="AI95">
            <v>1</v>
          </cell>
          <cell r="AJ95">
            <v>9.15</v>
          </cell>
          <cell r="AK95">
            <v>16.920000000000002</v>
          </cell>
          <cell r="AL95">
            <v>3</v>
          </cell>
          <cell r="AM95">
            <v>0</v>
          </cell>
          <cell r="AN95">
            <v>3</v>
          </cell>
          <cell r="AO95">
            <v>7.2537000000000003</v>
          </cell>
          <cell r="AP95">
            <v>7.8928000000000003</v>
          </cell>
          <cell r="AQ95">
            <v>0</v>
          </cell>
          <cell r="AR95">
            <v>15.1465</v>
          </cell>
          <cell r="AS95">
            <v>18.1465</v>
          </cell>
          <cell r="AT95">
            <v>73.466499999999996</v>
          </cell>
          <cell r="AU95">
            <v>0</v>
          </cell>
          <cell r="AV95">
            <v>1</v>
          </cell>
          <cell r="AW95" t="str">
            <v>Organismos Descentralizados Funcionalmente</v>
          </cell>
        </row>
        <row r="96">
          <cell r="A96">
            <v>65</v>
          </cell>
          <cell r="B96">
            <v>93</v>
          </cell>
          <cell r="C96" t="str">
            <v>Dirección de Información y Defensa de los Afiliados</v>
          </cell>
          <cell r="D96">
            <v>5.7</v>
          </cell>
          <cell r="E96">
            <v>1.4</v>
          </cell>
          <cell r="F96">
            <v>2.25</v>
          </cell>
          <cell r="G96">
            <v>3.65</v>
          </cell>
          <cell r="H96">
            <v>2.7</v>
          </cell>
          <cell r="I96">
            <v>2</v>
          </cell>
          <cell r="J96">
            <v>1.4</v>
          </cell>
          <cell r="K96">
            <v>6.1</v>
          </cell>
          <cell r="L96">
            <v>15.45</v>
          </cell>
          <cell r="M96">
            <v>2.5</v>
          </cell>
          <cell r="N96">
            <v>2</v>
          </cell>
          <cell r="O96">
            <v>2.5</v>
          </cell>
          <cell r="P96">
            <v>7</v>
          </cell>
          <cell r="Q96">
            <v>3.2</v>
          </cell>
          <cell r="R96">
            <v>3</v>
          </cell>
          <cell r="S96">
            <v>6.2</v>
          </cell>
          <cell r="T96">
            <v>2</v>
          </cell>
          <cell r="U96">
            <v>3</v>
          </cell>
          <cell r="V96">
            <v>5</v>
          </cell>
          <cell r="W96">
            <v>1.99</v>
          </cell>
          <cell r="X96">
            <v>0.3</v>
          </cell>
          <cell r="Y96">
            <v>2.29</v>
          </cell>
          <cell r="Z96">
            <v>20.490000000000002</v>
          </cell>
          <cell r="AA96">
            <v>4.5</v>
          </cell>
          <cell r="AB96">
            <v>0</v>
          </cell>
          <cell r="AC96">
            <v>4.5</v>
          </cell>
          <cell r="AD96">
            <v>5.5</v>
          </cell>
          <cell r="AE96">
            <v>2.5</v>
          </cell>
          <cell r="AF96">
            <v>8</v>
          </cell>
          <cell r="AG96">
            <v>4.3</v>
          </cell>
          <cell r="AH96">
            <v>0</v>
          </cell>
          <cell r="AI96">
            <v>1</v>
          </cell>
          <cell r="AJ96">
            <v>5.3</v>
          </cell>
          <cell r="AK96">
            <v>17.8</v>
          </cell>
          <cell r="AL96">
            <v>3</v>
          </cell>
          <cell r="AM96">
            <v>0</v>
          </cell>
          <cell r="AN96">
            <v>3</v>
          </cell>
          <cell r="AO96">
            <v>8.5</v>
          </cell>
          <cell r="AP96">
            <v>8.0584000000000007</v>
          </cell>
          <cell r="AQ96">
            <v>0</v>
          </cell>
          <cell r="AR96">
            <v>16.558399999999999</v>
          </cell>
          <cell r="AS96">
            <v>19.558399999999999</v>
          </cell>
          <cell r="AT96">
            <v>73.298400000000001</v>
          </cell>
          <cell r="AU96">
            <v>0</v>
          </cell>
          <cell r="AV96">
            <v>1</v>
          </cell>
          <cell r="AW96" t="str">
            <v>Direcciones Generales</v>
          </cell>
        </row>
        <row r="97">
          <cell r="A97">
            <v>230</v>
          </cell>
          <cell r="B97">
            <v>94</v>
          </cell>
          <cell r="C97" t="str">
            <v>Empresa de Transmisión Eléctrica Dominicana</v>
          </cell>
          <cell r="D97">
            <v>7</v>
          </cell>
          <cell r="E97">
            <v>1.8</v>
          </cell>
          <cell r="F97">
            <v>2.5</v>
          </cell>
          <cell r="G97">
            <v>4.3</v>
          </cell>
          <cell r="H97">
            <v>3</v>
          </cell>
          <cell r="I97">
            <v>2</v>
          </cell>
          <cell r="J97">
            <v>2</v>
          </cell>
          <cell r="K97">
            <v>7</v>
          </cell>
          <cell r="L97">
            <v>18.3</v>
          </cell>
          <cell r="M97">
            <v>0.73282522000000005</v>
          </cell>
          <cell r="N97">
            <v>2</v>
          </cell>
          <cell r="O97">
            <v>2.5</v>
          </cell>
          <cell r="P97">
            <v>5.2328252200000005</v>
          </cell>
          <cell r="Q97">
            <v>3</v>
          </cell>
          <cell r="R97">
            <v>0</v>
          </cell>
          <cell r="S97">
            <v>3</v>
          </cell>
          <cell r="T97">
            <v>6</v>
          </cell>
          <cell r="U97">
            <v>0</v>
          </cell>
          <cell r="V97">
            <v>6</v>
          </cell>
          <cell r="W97">
            <v>2</v>
          </cell>
          <cell r="X97">
            <v>0.3</v>
          </cell>
          <cell r="Y97">
            <v>2.2999999999999998</v>
          </cell>
          <cell r="Z97">
            <v>16.532825219999999</v>
          </cell>
          <cell r="AA97">
            <v>4.5</v>
          </cell>
          <cell r="AB97">
            <v>2.5</v>
          </cell>
          <cell r="AC97">
            <v>7</v>
          </cell>
          <cell r="AD97">
            <v>5.5</v>
          </cell>
          <cell r="AE97">
            <v>2.5</v>
          </cell>
          <cell r="AF97">
            <v>8</v>
          </cell>
          <cell r="AG97">
            <v>3.75</v>
          </cell>
          <cell r="AH97">
            <v>0</v>
          </cell>
          <cell r="AI97">
            <v>1</v>
          </cell>
          <cell r="AJ97">
            <v>4.75</v>
          </cell>
          <cell r="AK97">
            <v>19.75</v>
          </cell>
          <cell r="AL97">
            <v>3</v>
          </cell>
          <cell r="AM97">
            <v>0</v>
          </cell>
          <cell r="AN97">
            <v>3</v>
          </cell>
          <cell r="AO97">
            <v>5</v>
          </cell>
          <cell r="AP97">
            <v>3.34</v>
          </cell>
          <cell r="AQ97">
            <v>7</v>
          </cell>
          <cell r="AR97">
            <v>15.34</v>
          </cell>
          <cell r="AS97">
            <v>18.34</v>
          </cell>
          <cell r="AT97">
            <v>72.922825215000003</v>
          </cell>
          <cell r="AU97">
            <v>1</v>
          </cell>
          <cell r="AV97">
            <v>1</v>
          </cell>
          <cell r="AW97" t="str">
            <v>Organismos Descentralizados Funcionalmente</v>
          </cell>
        </row>
        <row r="98">
          <cell r="A98">
            <v>527</v>
          </cell>
          <cell r="B98">
            <v>95</v>
          </cell>
          <cell r="C98" t="str">
            <v>Centros Tecnológicos Comunitarios</v>
          </cell>
          <cell r="D98">
            <v>7</v>
          </cell>
          <cell r="E98">
            <v>2</v>
          </cell>
          <cell r="F98">
            <v>2.75</v>
          </cell>
          <cell r="G98">
            <v>4.75</v>
          </cell>
          <cell r="H98">
            <v>3</v>
          </cell>
          <cell r="I98">
            <v>2</v>
          </cell>
          <cell r="J98">
            <v>2</v>
          </cell>
          <cell r="K98">
            <v>7</v>
          </cell>
          <cell r="L98">
            <v>18.75</v>
          </cell>
          <cell r="M98">
            <v>2.5</v>
          </cell>
          <cell r="N98">
            <v>2</v>
          </cell>
          <cell r="O98">
            <v>2.5</v>
          </cell>
          <cell r="P98">
            <v>7</v>
          </cell>
          <cell r="Q98">
            <v>4</v>
          </cell>
          <cell r="R98">
            <v>0</v>
          </cell>
          <cell r="S98">
            <v>4</v>
          </cell>
          <cell r="T98">
            <v>6</v>
          </cell>
          <cell r="U98">
            <v>0</v>
          </cell>
          <cell r="V98">
            <v>6</v>
          </cell>
          <cell r="W98">
            <v>1.89</v>
          </cell>
          <cell r="X98">
            <v>0.3</v>
          </cell>
          <cell r="Y98">
            <v>2.19</v>
          </cell>
          <cell r="Z98">
            <v>19.189999999999998</v>
          </cell>
          <cell r="AA98">
            <v>4.5</v>
          </cell>
          <cell r="AB98">
            <v>2.5</v>
          </cell>
          <cell r="AC98">
            <v>7</v>
          </cell>
          <cell r="AD98">
            <v>5.5</v>
          </cell>
          <cell r="AE98">
            <v>0</v>
          </cell>
          <cell r="AF98">
            <v>5.5</v>
          </cell>
          <cell r="AG98">
            <v>4</v>
          </cell>
          <cell r="AH98">
            <v>0</v>
          </cell>
          <cell r="AI98">
            <v>0</v>
          </cell>
          <cell r="AJ98">
            <v>4</v>
          </cell>
          <cell r="AK98">
            <v>16.5</v>
          </cell>
          <cell r="AL98">
            <v>4.2</v>
          </cell>
          <cell r="AM98">
            <v>0</v>
          </cell>
          <cell r="AN98">
            <v>4.2</v>
          </cell>
          <cell r="AO98">
            <v>3.75</v>
          </cell>
          <cell r="AP98">
            <v>3.5</v>
          </cell>
          <cell r="AQ98">
            <v>7</v>
          </cell>
          <cell r="AR98">
            <v>14.25</v>
          </cell>
          <cell r="AS98">
            <v>18.45</v>
          </cell>
          <cell r="AT98">
            <v>72.89</v>
          </cell>
          <cell r="AU98">
            <v>1</v>
          </cell>
          <cell r="AV98">
            <v>1</v>
          </cell>
          <cell r="AW98" t="str">
            <v>Organismos Descentralizados Funcionalmente</v>
          </cell>
        </row>
        <row r="99">
          <cell r="A99">
            <v>53</v>
          </cell>
          <cell r="B99">
            <v>96</v>
          </cell>
          <cell r="C99" t="str">
            <v>Instituto Postal Dominicano</v>
          </cell>
          <cell r="D99">
            <v>5.7</v>
          </cell>
          <cell r="E99">
            <v>2</v>
          </cell>
          <cell r="F99">
            <v>2.75</v>
          </cell>
          <cell r="G99">
            <v>4.75</v>
          </cell>
          <cell r="H99">
            <v>3</v>
          </cell>
          <cell r="I99">
            <v>2</v>
          </cell>
          <cell r="J99">
            <v>2</v>
          </cell>
          <cell r="K99">
            <v>7</v>
          </cell>
          <cell r="L99">
            <v>17.45</v>
          </cell>
          <cell r="M99">
            <v>1.40173525</v>
          </cell>
          <cell r="N99">
            <v>2</v>
          </cell>
          <cell r="O99">
            <v>2.5</v>
          </cell>
          <cell r="P99">
            <v>5.9017352499999998</v>
          </cell>
          <cell r="Q99">
            <v>3.6</v>
          </cell>
          <cell r="R99">
            <v>0</v>
          </cell>
          <cell r="S99">
            <v>3.6</v>
          </cell>
          <cell r="T99">
            <v>2</v>
          </cell>
          <cell r="U99">
            <v>3</v>
          </cell>
          <cell r="V99">
            <v>5</v>
          </cell>
          <cell r="W99">
            <v>1.1000000000000001</v>
          </cell>
          <cell r="X99">
            <v>0.3</v>
          </cell>
          <cell r="Y99">
            <v>1.4000000000000001</v>
          </cell>
          <cell r="Z99">
            <v>15.90173525</v>
          </cell>
          <cell r="AA99">
            <v>4.5</v>
          </cell>
          <cell r="AB99">
            <v>2.5</v>
          </cell>
          <cell r="AC99">
            <v>7</v>
          </cell>
          <cell r="AD99">
            <v>5.5</v>
          </cell>
          <cell r="AE99">
            <v>0</v>
          </cell>
          <cell r="AF99">
            <v>5.5</v>
          </cell>
          <cell r="AG99">
            <v>5.7</v>
          </cell>
          <cell r="AH99">
            <v>2</v>
          </cell>
          <cell r="AI99">
            <v>1</v>
          </cell>
          <cell r="AJ99">
            <v>8.6999999999999993</v>
          </cell>
          <cell r="AK99">
            <v>21.2</v>
          </cell>
          <cell r="AL99">
            <v>5</v>
          </cell>
          <cell r="AM99">
            <v>0</v>
          </cell>
          <cell r="AN99">
            <v>5</v>
          </cell>
          <cell r="AO99">
            <v>6.3476999999999997</v>
          </cell>
          <cell r="AP99">
            <v>6.9359999999999999</v>
          </cell>
          <cell r="AQ99">
            <v>0</v>
          </cell>
          <cell r="AR99">
            <v>13.2837</v>
          </cell>
          <cell r="AS99">
            <v>18.2837</v>
          </cell>
          <cell r="AT99">
            <v>72.835435248500005</v>
          </cell>
          <cell r="AU99">
            <v>0</v>
          </cell>
          <cell r="AV99">
            <v>1</v>
          </cell>
          <cell r="AW99" t="str">
            <v>Organismos Descentralizados Funcionalmente</v>
          </cell>
        </row>
        <row r="100">
          <cell r="A100">
            <v>98</v>
          </cell>
          <cell r="B100">
            <v>97</v>
          </cell>
          <cell r="C100" t="str">
            <v>Comandancia General de la Fuerza Aérea de República Dominicana</v>
          </cell>
          <cell r="D100">
            <v>7</v>
          </cell>
          <cell r="E100">
            <v>1.8</v>
          </cell>
          <cell r="F100">
            <v>2.25</v>
          </cell>
          <cell r="G100">
            <v>4.05</v>
          </cell>
          <cell r="H100">
            <v>3</v>
          </cell>
          <cell r="I100">
            <v>2</v>
          </cell>
          <cell r="J100">
            <v>1.8</v>
          </cell>
          <cell r="K100">
            <v>6.8</v>
          </cell>
          <cell r="L100">
            <v>17.850000000000001</v>
          </cell>
          <cell r="M100">
            <v>1.00330166</v>
          </cell>
          <cell r="N100">
            <v>2</v>
          </cell>
          <cell r="O100">
            <v>2.5</v>
          </cell>
          <cell r="P100">
            <v>5.50330166</v>
          </cell>
          <cell r="Q100">
            <v>4</v>
          </cell>
          <cell r="R100">
            <v>0</v>
          </cell>
          <cell r="S100">
            <v>4</v>
          </cell>
          <cell r="T100">
            <v>2</v>
          </cell>
          <cell r="U100">
            <v>3</v>
          </cell>
          <cell r="V100">
            <v>5</v>
          </cell>
          <cell r="W100">
            <v>1.9</v>
          </cell>
          <cell r="X100">
            <v>3</v>
          </cell>
          <cell r="Y100">
            <v>4.9000000000000004</v>
          </cell>
          <cell r="Z100">
            <v>19.40330166</v>
          </cell>
          <cell r="AA100">
            <v>4.5</v>
          </cell>
          <cell r="AB100">
            <v>2.5</v>
          </cell>
          <cell r="AC100">
            <v>7</v>
          </cell>
          <cell r="AD100">
            <v>5.5</v>
          </cell>
          <cell r="AE100">
            <v>2.5</v>
          </cell>
          <cell r="AF100">
            <v>8</v>
          </cell>
          <cell r="AG100">
            <v>0</v>
          </cell>
          <cell r="AH100">
            <v>0</v>
          </cell>
          <cell r="AI100">
            <v>1</v>
          </cell>
          <cell r="AJ100">
            <v>1</v>
          </cell>
          <cell r="AK100">
            <v>16</v>
          </cell>
          <cell r="AL100">
            <v>3</v>
          </cell>
          <cell r="AM100">
            <v>0</v>
          </cell>
          <cell r="AN100">
            <v>3</v>
          </cell>
          <cell r="AO100">
            <v>8.5</v>
          </cell>
          <cell r="AP100">
            <v>7.8743999999999996</v>
          </cell>
          <cell r="AQ100">
            <v>0</v>
          </cell>
          <cell r="AR100">
            <v>16.374400000000001</v>
          </cell>
          <cell r="AS100">
            <v>19.374400000000001</v>
          </cell>
          <cell r="AT100">
            <v>72.627701658999996</v>
          </cell>
          <cell r="AU100">
            <v>0</v>
          </cell>
          <cell r="AV100">
            <v>1</v>
          </cell>
          <cell r="AW100" t="str">
            <v>Direcciones Generales</v>
          </cell>
        </row>
        <row r="101">
          <cell r="A101">
            <v>21</v>
          </cell>
          <cell r="B101">
            <v>98</v>
          </cell>
          <cell r="C101" t="str">
            <v>Banco Central de la República Dominicana</v>
          </cell>
          <cell r="D101">
            <v>7</v>
          </cell>
          <cell r="E101">
            <v>2</v>
          </cell>
          <cell r="F101">
            <v>3.5</v>
          </cell>
          <cell r="G101">
            <v>5.5</v>
          </cell>
          <cell r="H101">
            <v>3</v>
          </cell>
          <cell r="I101">
            <v>2</v>
          </cell>
          <cell r="J101">
            <v>2</v>
          </cell>
          <cell r="K101">
            <v>7</v>
          </cell>
          <cell r="L101">
            <v>19.5</v>
          </cell>
          <cell r="M101">
            <v>2.1351464099999999</v>
          </cell>
          <cell r="N101">
            <v>2</v>
          </cell>
          <cell r="O101">
            <v>2.5</v>
          </cell>
          <cell r="P101">
            <v>6.6351464099999999</v>
          </cell>
          <cell r="Q101">
            <v>4</v>
          </cell>
          <cell r="R101">
            <v>0</v>
          </cell>
          <cell r="S101">
            <v>4</v>
          </cell>
          <cell r="T101">
            <v>6</v>
          </cell>
          <cell r="U101">
            <v>0</v>
          </cell>
          <cell r="V101">
            <v>6</v>
          </cell>
          <cell r="W101">
            <v>1.89</v>
          </cell>
          <cell r="X101">
            <v>3</v>
          </cell>
          <cell r="Y101">
            <v>4.8899999999999997</v>
          </cell>
          <cell r="Z101">
            <v>21.525146410000001</v>
          </cell>
          <cell r="AA101">
            <v>4</v>
          </cell>
          <cell r="AB101">
            <v>0</v>
          </cell>
          <cell r="AC101">
            <v>4</v>
          </cell>
          <cell r="AD101">
            <v>3.27</v>
          </cell>
          <cell r="AE101">
            <v>2.5</v>
          </cell>
          <cell r="AF101">
            <v>5.77</v>
          </cell>
          <cell r="AG101">
            <v>4</v>
          </cell>
          <cell r="AH101">
            <v>0</v>
          </cell>
          <cell r="AI101">
            <v>1</v>
          </cell>
          <cell r="AJ101">
            <v>5</v>
          </cell>
          <cell r="AK101">
            <v>14.77</v>
          </cell>
          <cell r="AL101">
            <v>3</v>
          </cell>
          <cell r="AM101">
            <v>0</v>
          </cell>
          <cell r="AN101">
            <v>3</v>
          </cell>
          <cell r="AO101">
            <v>4.8330000000000002</v>
          </cell>
          <cell r="AP101">
            <v>1.8</v>
          </cell>
          <cell r="AQ101">
            <v>7</v>
          </cell>
          <cell r="AR101">
            <v>13.632999999999999</v>
          </cell>
          <cell r="AS101">
            <v>16.632999999999999</v>
          </cell>
          <cell r="AT101">
            <v>72.428146408250001</v>
          </cell>
          <cell r="AU101">
            <v>1</v>
          </cell>
          <cell r="AV101">
            <v>1</v>
          </cell>
          <cell r="AW101" t="str">
            <v>Organismos Descentralizados Funcionalmente</v>
          </cell>
        </row>
        <row r="102">
          <cell r="A102">
            <v>259</v>
          </cell>
          <cell r="B102">
            <v>99</v>
          </cell>
          <cell r="C102" t="str">
            <v>Instituto Nacional de Educación Física</v>
          </cell>
          <cell r="D102">
            <v>5.4</v>
          </cell>
          <cell r="E102">
            <v>1.8</v>
          </cell>
          <cell r="F102">
            <v>2.5</v>
          </cell>
          <cell r="G102">
            <v>4.3</v>
          </cell>
          <cell r="H102">
            <v>2.2000000000000002</v>
          </cell>
          <cell r="I102">
            <v>1.6</v>
          </cell>
          <cell r="J102">
            <v>1.6</v>
          </cell>
          <cell r="K102">
            <v>5.4</v>
          </cell>
          <cell r="L102">
            <v>15.1</v>
          </cell>
          <cell r="M102">
            <v>1.69913793</v>
          </cell>
          <cell r="N102">
            <v>0</v>
          </cell>
          <cell r="O102">
            <v>2.5</v>
          </cell>
          <cell r="P102">
            <v>4.19913793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3</v>
          </cell>
          <cell r="V102">
            <v>3</v>
          </cell>
          <cell r="W102">
            <v>2</v>
          </cell>
          <cell r="X102">
            <v>3</v>
          </cell>
          <cell r="Y102">
            <v>5</v>
          </cell>
          <cell r="Z102">
            <v>12.199137929999999</v>
          </cell>
          <cell r="AA102">
            <v>4.5</v>
          </cell>
          <cell r="AB102">
            <v>2.5</v>
          </cell>
          <cell r="AC102">
            <v>7</v>
          </cell>
          <cell r="AD102">
            <v>5.5</v>
          </cell>
          <cell r="AE102">
            <v>2.5</v>
          </cell>
          <cell r="AF102">
            <v>8</v>
          </cell>
          <cell r="AG102">
            <v>5</v>
          </cell>
          <cell r="AH102">
            <v>2</v>
          </cell>
          <cell r="AI102">
            <v>1</v>
          </cell>
          <cell r="AJ102">
            <v>8</v>
          </cell>
          <cell r="AK102">
            <v>23</v>
          </cell>
          <cell r="AL102">
            <v>5</v>
          </cell>
          <cell r="AM102">
            <v>0</v>
          </cell>
          <cell r="AN102">
            <v>5</v>
          </cell>
          <cell r="AO102">
            <v>8.5</v>
          </cell>
          <cell r="AP102">
            <v>8.5</v>
          </cell>
          <cell r="AQ102">
            <v>0</v>
          </cell>
          <cell r="AR102">
            <v>17</v>
          </cell>
          <cell r="AS102">
            <v>22</v>
          </cell>
          <cell r="AT102">
            <v>72.299137928999997</v>
          </cell>
          <cell r="AU102">
            <v>0</v>
          </cell>
          <cell r="AV102">
            <v>1</v>
          </cell>
          <cell r="AW102" t="str">
            <v>Direcciones Generales</v>
          </cell>
        </row>
        <row r="103">
          <cell r="A103">
            <v>123</v>
          </cell>
          <cell r="B103">
            <v>100</v>
          </cell>
          <cell r="C103" t="str">
            <v>Programa de Medicamentos esenciales/central de Apoyo Logístico</v>
          </cell>
          <cell r="D103">
            <v>7</v>
          </cell>
          <cell r="E103">
            <v>1.8</v>
          </cell>
          <cell r="F103">
            <v>2.25</v>
          </cell>
          <cell r="G103">
            <v>4.05</v>
          </cell>
          <cell r="H103">
            <v>2.4</v>
          </cell>
          <cell r="I103">
            <v>2</v>
          </cell>
          <cell r="J103">
            <v>2</v>
          </cell>
          <cell r="K103">
            <v>6.4</v>
          </cell>
          <cell r="L103">
            <v>17.450000000000003</v>
          </cell>
          <cell r="M103">
            <v>3.5</v>
          </cell>
          <cell r="N103">
            <v>2</v>
          </cell>
          <cell r="O103">
            <v>2.5</v>
          </cell>
          <cell r="P103">
            <v>8</v>
          </cell>
          <cell r="Q103">
            <v>4</v>
          </cell>
          <cell r="R103">
            <v>0</v>
          </cell>
          <cell r="S103">
            <v>4</v>
          </cell>
          <cell r="T103">
            <v>6</v>
          </cell>
          <cell r="U103">
            <v>3</v>
          </cell>
          <cell r="V103">
            <v>9</v>
          </cell>
          <cell r="W103">
            <v>1.99</v>
          </cell>
          <cell r="X103">
            <v>0.3</v>
          </cell>
          <cell r="Y103">
            <v>2.29</v>
          </cell>
          <cell r="Z103">
            <v>23.29</v>
          </cell>
          <cell r="AA103">
            <v>4.5</v>
          </cell>
          <cell r="AB103">
            <v>0</v>
          </cell>
          <cell r="AC103">
            <v>4.5</v>
          </cell>
          <cell r="AD103">
            <v>3.5</v>
          </cell>
          <cell r="AE103">
            <v>0</v>
          </cell>
          <cell r="AF103">
            <v>3.5</v>
          </cell>
          <cell r="AG103">
            <v>4</v>
          </cell>
          <cell r="AH103">
            <v>0</v>
          </cell>
          <cell r="AI103">
            <v>1</v>
          </cell>
          <cell r="AJ103">
            <v>5</v>
          </cell>
          <cell r="AK103">
            <v>13</v>
          </cell>
          <cell r="AL103">
            <v>3</v>
          </cell>
          <cell r="AM103">
            <v>0</v>
          </cell>
          <cell r="AN103">
            <v>3</v>
          </cell>
          <cell r="AO103">
            <v>8.5</v>
          </cell>
          <cell r="AP103">
            <v>7.0279999999999996</v>
          </cell>
          <cell r="AQ103">
            <v>0</v>
          </cell>
          <cell r="AR103">
            <v>15.527999999999999</v>
          </cell>
          <cell r="AS103">
            <v>18.527999999999999</v>
          </cell>
          <cell r="AT103">
            <v>72.268000000000001</v>
          </cell>
          <cell r="AU103">
            <v>0</v>
          </cell>
          <cell r="AV103">
            <v>1</v>
          </cell>
          <cell r="AW103" t="str">
            <v>Direcciones Generales</v>
          </cell>
        </row>
        <row r="104">
          <cell r="A104">
            <v>16</v>
          </cell>
          <cell r="B104">
            <v>101</v>
          </cell>
          <cell r="C104" t="str">
            <v>Ministerio de Obras Públicas y Comunicaciones</v>
          </cell>
          <cell r="D104">
            <v>6.2</v>
          </cell>
          <cell r="E104">
            <v>1.8</v>
          </cell>
          <cell r="F104">
            <v>2.25</v>
          </cell>
          <cell r="G104">
            <v>4.05</v>
          </cell>
          <cell r="H104">
            <v>2.8</v>
          </cell>
          <cell r="I104">
            <v>1.6</v>
          </cell>
          <cell r="J104">
            <v>1.8</v>
          </cell>
          <cell r="K104">
            <v>6.2</v>
          </cell>
          <cell r="L104">
            <v>16.45</v>
          </cell>
          <cell r="M104">
            <v>1.9558854999999999</v>
          </cell>
          <cell r="N104">
            <v>2</v>
          </cell>
          <cell r="O104">
            <v>2.5</v>
          </cell>
          <cell r="P104">
            <v>6.4558854999999999</v>
          </cell>
          <cell r="Q104">
            <v>4</v>
          </cell>
          <cell r="R104">
            <v>0</v>
          </cell>
          <cell r="S104">
            <v>4</v>
          </cell>
          <cell r="T104">
            <v>4</v>
          </cell>
          <cell r="U104">
            <v>0</v>
          </cell>
          <cell r="V104">
            <v>4</v>
          </cell>
          <cell r="W104">
            <v>1.89</v>
          </cell>
          <cell r="X104">
            <v>3</v>
          </cell>
          <cell r="Y104">
            <v>4.8899999999999997</v>
          </cell>
          <cell r="Z104">
            <v>19.345885500000001</v>
          </cell>
          <cell r="AA104">
            <v>4.5</v>
          </cell>
          <cell r="AB104">
            <v>2.5</v>
          </cell>
          <cell r="AC104">
            <v>7</v>
          </cell>
          <cell r="AD104">
            <v>3.27</v>
          </cell>
          <cell r="AE104">
            <v>2.5</v>
          </cell>
          <cell r="AF104">
            <v>5.77</v>
          </cell>
          <cell r="AG104">
            <v>3</v>
          </cell>
          <cell r="AH104">
            <v>0</v>
          </cell>
          <cell r="AI104">
            <v>1</v>
          </cell>
          <cell r="AJ104">
            <v>4</v>
          </cell>
          <cell r="AK104">
            <v>16.77</v>
          </cell>
          <cell r="AL104">
            <v>3</v>
          </cell>
          <cell r="AM104">
            <v>3</v>
          </cell>
          <cell r="AN104">
            <v>6</v>
          </cell>
          <cell r="AO104">
            <v>5</v>
          </cell>
          <cell r="AP104">
            <v>5</v>
          </cell>
          <cell r="AQ104">
            <v>3.5</v>
          </cell>
          <cell r="AR104">
            <v>13.5</v>
          </cell>
          <cell r="AS104">
            <v>19.5</v>
          </cell>
          <cell r="AT104">
            <v>72.065885501750003</v>
          </cell>
          <cell r="AU104">
            <v>1</v>
          </cell>
          <cell r="AV104">
            <v>1</v>
          </cell>
          <cell r="AW104" t="str">
            <v>Ministerios</v>
          </cell>
        </row>
        <row r="105">
          <cell r="A105">
            <v>11</v>
          </cell>
          <cell r="B105">
            <v>102</v>
          </cell>
          <cell r="C105" t="str">
            <v>Ministerio de Interior y Policía</v>
          </cell>
          <cell r="D105">
            <v>6.7</v>
          </cell>
          <cell r="E105">
            <v>1.8</v>
          </cell>
          <cell r="F105">
            <v>3.75</v>
          </cell>
          <cell r="G105">
            <v>5.55</v>
          </cell>
          <cell r="H105">
            <v>3</v>
          </cell>
          <cell r="I105">
            <v>1.6</v>
          </cell>
          <cell r="J105">
            <v>1.6</v>
          </cell>
          <cell r="K105">
            <v>6.1999999999999993</v>
          </cell>
          <cell r="L105">
            <v>18.45</v>
          </cell>
          <cell r="M105">
            <v>3.5</v>
          </cell>
          <cell r="N105">
            <v>2</v>
          </cell>
          <cell r="O105">
            <v>2.5</v>
          </cell>
          <cell r="P105">
            <v>8</v>
          </cell>
          <cell r="Q105">
            <v>3.6</v>
          </cell>
          <cell r="R105">
            <v>0</v>
          </cell>
          <cell r="S105">
            <v>3.6</v>
          </cell>
          <cell r="T105">
            <v>4</v>
          </cell>
          <cell r="U105">
            <v>3</v>
          </cell>
          <cell r="V105">
            <v>7</v>
          </cell>
          <cell r="W105">
            <v>2</v>
          </cell>
          <cell r="X105">
            <v>3</v>
          </cell>
          <cell r="Y105">
            <v>5</v>
          </cell>
          <cell r="Z105">
            <v>23.6</v>
          </cell>
          <cell r="AA105">
            <v>4.5</v>
          </cell>
          <cell r="AB105">
            <v>0</v>
          </cell>
          <cell r="AC105">
            <v>4.5</v>
          </cell>
          <cell r="AD105">
            <v>3.27</v>
          </cell>
          <cell r="AE105">
            <v>0</v>
          </cell>
          <cell r="AF105">
            <v>3.27</v>
          </cell>
          <cell r="AG105">
            <v>4</v>
          </cell>
          <cell r="AH105">
            <v>0</v>
          </cell>
          <cell r="AI105">
            <v>1</v>
          </cell>
          <cell r="AJ105">
            <v>5</v>
          </cell>
          <cell r="AK105">
            <v>12.77</v>
          </cell>
          <cell r="AL105">
            <v>1</v>
          </cell>
          <cell r="AM105">
            <v>0</v>
          </cell>
          <cell r="AN105">
            <v>1</v>
          </cell>
          <cell r="AO105">
            <v>5</v>
          </cell>
          <cell r="AP105">
            <v>4.2</v>
          </cell>
          <cell r="AQ105">
            <v>7</v>
          </cell>
          <cell r="AR105">
            <v>16.2</v>
          </cell>
          <cell r="AS105">
            <v>17.2</v>
          </cell>
          <cell r="AT105">
            <v>72.02</v>
          </cell>
          <cell r="AU105">
            <v>1</v>
          </cell>
          <cell r="AV105">
            <v>1</v>
          </cell>
          <cell r="AW105" t="str">
            <v>Ministerios</v>
          </cell>
        </row>
        <row r="106">
          <cell r="A106">
            <v>79</v>
          </cell>
          <cell r="B106">
            <v>103</v>
          </cell>
          <cell r="C106" t="str">
            <v>Plan de Asistencia Social de la Presidencia</v>
          </cell>
          <cell r="D106">
            <v>5.7</v>
          </cell>
          <cell r="E106">
            <v>1.8</v>
          </cell>
          <cell r="F106">
            <v>1.75</v>
          </cell>
          <cell r="G106">
            <v>3.55</v>
          </cell>
          <cell r="H106">
            <v>2.5499999999999998</v>
          </cell>
          <cell r="I106">
            <v>2</v>
          </cell>
          <cell r="J106">
            <v>2</v>
          </cell>
          <cell r="K106">
            <v>6.55</v>
          </cell>
          <cell r="L106">
            <v>15.8</v>
          </cell>
          <cell r="M106">
            <v>2.03125</v>
          </cell>
          <cell r="N106">
            <v>2</v>
          </cell>
          <cell r="O106">
            <v>2.5</v>
          </cell>
          <cell r="P106">
            <v>6.53125</v>
          </cell>
          <cell r="Q106">
            <v>0.4</v>
          </cell>
          <cell r="R106">
            <v>0</v>
          </cell>
          <cell r="S106">
            <v>0.4</v>
          </cell>
          <cell r="T106">
            <v>6</v>
          </cell>
          <cell r="U106">
            <v>3</v>
          </cell>
          <cell r="V106">
            <v>9</v>
          </cell>
          <cell r="W106">
            <v>1.99</v>
          </cell>
          <cell r="X106">
            <v>3</v>
          </cell>
          <cell r="Y106">
            <v>4.99</v>
          </cell>
          <cell r="Z106">
            <v>20.921250000000001</v>
          </cell>
          <cell r="AA106">
            <v>4.5</v>
          </cell>
          <cell r="AB106">
            <v>0</v>
          </cell>
          <cell r="AC106">
            <v>4.5</v>
          </cell>
          <cell r="AD106">
            <v>5.5</v>
          </cell>
          <cell r="AE106">
            <v>2.5</v>
          </cell>
          <cell r="AF106">
            <v>8</v>
          </cell>
          <cell r="AG106">
            <v>3.2</v>
          </cell>
          <cell r="AH106">
            <v>0</v>
          </cell>
          <cell r="AI106">
            <v>1</v>
          </cell>
          <cell r="AJ106">
            <v>4.2</v>
          </cell>
          <cell r="AK106">
            <v>16.7</v>
          </cell>
          <cell r="AL106">
            <v>2.2999999999999998</v>
          </cell>
          <cell r="AM106">
            <v>0</v>
          </cell>
          <cell r="AN106">
            <v>2.2999999999999998</v>
          </cell>
          <cell r="AO106">
            <v>8.5</v>
          </cell>
          <cell r="AP106">
            <v>7.3040000000000003</v>
          </cell>
          <cell r="AQ106">
            <v>0</v>
          </cell>
          <cell r="AR106">
            <v>15.804</v>
          </cell>
          <cell r="AS106">
            <v>18.103999999999999</v>
          </cell>
          <cell r="AT106">
            <v>71.52525</v>
          </cell>
          <cell r="AU106">
            <v>0</v>
          </cell>
          <cell r="AV106">
            <v>1</v>
          </cell>
          <cell r="AW106" t="str">
            <v>Direcciones Generales</v>
          </cell>
        </row>
        <row r="107">
          <cell r="A107">
            <v>126</v>
          </cell>
          <cell r="B107">
            <v>104</v>
          </cell>
          <cell r="C107" t="str">
            <v>Comedores Económicos del Estado</v>
          </cell>
          <cell r="D107">
            <v>3.4</v>
          </cell>
          <cell r="E107">
            <v>1</v>
          </cell>
          <cell r="F107">
            <v>1.25</v>
          </cell>
          <cell r="G107">
            <v>2.25</v>
          </cell>
          <cell r="H107">
            <v>2.15</v>
          </cell>
          <cell r="I107">
            <v>1.6</v>
          </cell>
          <cell r="J107">
            <v>1.3</v>
          </cell>
          <cell r="K107">
            <v>5.05</v>
          </cell>
          <cell r="L107">
            <v>10.7</v>
          </cell>
          <cell r="M107">
            <v>3.5</v>
          </cell>
          <cell r="N107">
            <v>2</v>
          </cell>
          <cell r="O107">
            <v>2.5</v>
          </cell>
          <cell r="P107">
            <v>8</v>
          </cell>
          <cell r="Q107">
            <v>0.4</v>
          </cell>
          <cell r="R107">
            <v>0</v>
          </cell>
          <cell r="S107">
            <v>0.4</v>
          </cell>
          <cell r="T107">
            <v>2</v>
          </cell>
          <cell r="U107">
            <v>4</v>
          </cell>
          <cell r="V107">
            <v>6</v>
          </cell>
          <cell r="W107">
            <v>1.99</v>
          </cell>
          <cell r="X107">
            <v>3</v>
          </cell>
          <cell r="Y107">
            <v>4.99</v>
          </cell>
          <cell r="Z107">
            <v>19.39</v>
          </cell>
          <cell r="AA107">
            <v>4.5</v>
          </cell>
          <cell r="AB107">
            <v>2.5</v>
          </cell>
          <cell r="AC107">
            <v>7</v>
          </cell>
          <cell r="AD107">
            <v>5.5</v>
          </cell>
          <cell r="AE107">
            <v>0</v>
          </cell>
          <cell r="AF107">
            <v>5.5</v>
          </cell>
          <cell r="AG107">
            <v>6.8</v>
          </cell>
          <cell r="AH107">
            <v>2</v>
          </cell>
          <cell r="AI107">
            <v>1</v>
          </cell>
          <cell r="AJ107">
            <v>9.8000000000000007</v>
          </cell>
          <cell r="AK107">
            <v>22.3</v>
          </cell>
          <cell r="AL107">
            <v>3</v>
          </cell>
          <cell r="AM107">
            <v>0</v>
          </cell>
          <cell r="AN107">
            <v>3</v>
          </cell>
          <cell r="AO107">
            <v>8.5</v>
          </cell>
          <cell r="AP107">
            <v>7.3959999999999999</v>
          </cell>
          <cell r="AQ107">
            <v>0</v>
          </cell>
          <cell r="AR107">
            <v>15.896000000000001</v>
          </cell>
          <cell r="AS107">
            <v>18.896000000000001</v>
          </cell>
          <cell r="AT107">
            <v>71.286000000000001</v>
          </cell>
          <cell r="AU107">
            <v>0</v>
          </cell>
          <cell r="AV107">
            <v>1</v>
          </cell>
          <cell r="AW107" t="str">
            <v>Direcciones Generales</v>
          </cell>
        </row>
        <row r="108">
          <cell r="A108">
            <v>293</v>
          </cell>
          <cell r="B108">
            <v>105</v>
          </cell>
          <cell r="C108" t="str">
            <v>Mercados Dominicanos de Abasto Agropecuario</v>
          </cell>
          <cell r="D108">
            <v>6.2</v>
          </cell>
          <cell r="E108">
            <v>1.2</v>
          </cell>
          <cell r="F108">
            <v>1.5</v>
          </cell>
          <cell r="G108">
            <v>2.7</v>
          </cell>
          <cell r="H108">
            <v>2.5499999999999998</v>
          </cell>
          <cell r="I108">
            <v>2</v>
          </cell>
          <cell r="J108">
            <v>1.8</v>
          </cell>
          <cell r="K108">
            <v>6.35</v>
          </cell>
          <cell r="L108">
            <v>15.25</v>
          </cell>
          <cell r="M108">
            <v>1.9779781299999999</v>
          </cell>
          <cell r="N108">
            <v>2</v>
          </cell>
          <cell r="O108">
            <v>1.75</v>
          </cell>
          <cell r="P108">
            <v>5.7279781300000003</v>
          </cell>
          <cell r="Q108">
            <v>0.4</v>
          </cell>
          <cell r="R108">
            <v>0</v>
          </cell>
          <cell r="S108">
            <v>0.4</v>
          </cell>
          <cell r="T108">
            <v>0</v>
          </cell>
          <cell r="U108">
            <v>0</v>
          </cell>
          <cell r="V108">
            <v>0</v>
          </cell>
          <cell r="W108">
            <v>1.99</v>
          </cell>
          <cell r="X108">
            <v>3</v>
          </cell>
          <cell r="Y108">
            <v>4.99</v>
          </cell>
          <cell r="Z108">
            <v>11.117978130000001</v>
          </cell>
          <cell r="AA108">
            <v>4.5</v>
          </cell>
          <cell r="AB108">
            <v>2.5</v>
          </cell>
          <cell r="AC108">
            <v>7</v>
          </cell>
          <cell r="AD108">
            <v>5.5</v>
          </cell>
          <cell r="AE108">
            <v>2.5</v>
          </cell>
          <cell r="AF108">
            <v>8</v>
          </cell>
          <cell r="AG108">
            <v>6.75</v>
          </cell>
          <cell r="AH108">
            <v>2</v>
          </cell>
          <cell r="AI108">
            <v>1</v>
          </cell>
          <cell r="AJ108">
            <v>9.75</v>
          </cell>
          <cell r="AK108">
            <v>24.75</v>
          </cell>
          <cell r="AL108">
            <v>3</v>
          </cell>
          <cell r="AM108">
            <v>0</v>
          </cell>
          <cell r="AN108">
            <v>3</v>
          </cell>
          <cell r="AO108">
            <v>8.5</v>
          </cell>
          <cell r="AP108">
            <v>8.5</v>
          </cell>
          <cell r="AQ108">
            <v>0</v>
          </cell>
          <cell r="AR108">
            <v>17</v>
          </cell>
          <cell r="AS108">
            <v>20</v>
          </cell>
          <cell r="AT108">
            <v>71.117978125500002</v>
          </cell>
          <cell r="AU108">
            <v>0</v>
          </cell>
          <cell r="AV108">
            <v>1</v>
          </cell>
          <cell r="AW108" t="str">
            <v>Organismos Descentralizados Funcionalmente</v>
          </cell>
        </row>
        <row r="109">
          <cell r="A109">
            <v>524</v>
          </cell>
          <cell r="B109">
            <v>106</v>
          </cell>
          <cell r="C109" t="str">
            <v>Cuerpo Especializado de Seguridad Turística</v>
          </cell>
          <cell r="D109">
            <v>7</v>
          </cell>
          <cell r="E109">
            <v>1.8</v>
          </cell>
          <cell r="F109">
            <v>3.75</v>
          </cell>
          <cell r="G109">
            <v>5.55</v>
          </cell>
          <cell r="H109">
            <v>2.7</v>
          </cell>
          <cell r="I109">
            <v>2</v>
          </cell>
          <cell r="J109">
            <v>1.8</v>
          </cell>
          <cell r="K109">
            <v>6.5</v>
          </cell>
          <cell r="L109">
            <v>19.05</v>
          </cell>
          <cell r="M109">
            <v>2.1696428600000002</v>
          </cell>
          <cell r="N109">
            <v>2</v>
          </cell>
          <cell r="O109">
            <v>2.5</v>
          </cell>
          <cell r="P109">
            <v>6.6696428599999997</v>
          </cell>
          <cell r="Q109">
            <v>0.4</v>
          </cell>
          <cell r="R109">
            <v>0</v>
          </cell>
          <cell r="S109">
            <v>0.4</v>
          </cell>
          <cell r="T109">
            <v>0</v>
          </cell>
          <cell r="U109">
            <v>0</v>
          </cell>
          <cell r="V109">
            <v>0</v>
          </cell>
          <cell r="W109">
            <v>2</v>
          </cell>
          <cell r="X109">
            <v>0.3</v>
          </cell>
          <cell r="Y109">
            <v>2.2999999999999998</v>
          </cell>
          <cell r="Z109">
            <v>9.369642859999999</v>
          </cell>
          <cell r="AA109">
            <v>4.5</v>
          </cell>
          <cell r="AB109">
            <v>2.5</v>
          </cell>
          <cell r="AC109">
            <v>7</v>
          </cell>
          <cell r="AD109">
            <v>5.5</v>
          </cell>
          <cell r="AE109">
            <v>2.5</v>
          </cell>
          <cell r="AF109">
            <v>8</v>
          </cell>
          <cell r="AG109">
            <v>6.5</v>
          </cell>
          <cell r="AH109">
            <v>0</v>
          </cell>
          <cell r="AI109">
            <v>1</v>
          </cell>
          <cell r="AJ109">
            <v>7.5</v>
          </cell>
          <cell r="AK109">
            <v>22.5</v>
          </cell>
          <cell r="AL109">
            <v>4.2</v>
          </cell>
          <cell r="AM109">
            <v>0</v>
          </cell>
          <cell r="AN109">
            <v>4.2</v>
          </cell>
          <cell r="AO109">
            <v>8.5</v>
          </cell>
          <cell r="AP109">
            <v>7.3959999999999999</v>
          </cell>
          <cell r="AQ109">
            <v>0</v>
          </cell>
          <cell r="AR109">
            <v>15.896000000000001</v>
          </cell>
          <cell r="AS109">
            <v>20.096</v>
          </cell>
          <cell r="AT109">
            <v>71.015642857000003</v>
          </cell>
          <cell r="AU109">
            <v>0</v>
          </cell>
          <cell r="AV109">
            <v>1</v>
          </cell>
          <cell r="AW109" t="str">
            <v>Direcciones Generales</v>
          </cell>
        </row>
        <row r="110">
          <cell r="A110">
            <v>266</v>
          </cell>
          <cell r="B110">
            <v>107</v>
          </cell>
          <cell r="C110" t="str">
            <v>Jardín Botánico Nacional Doctor Rafael María Moscoso</v>
          </cell>
          <cell r="D110">
            <v>4.4000000000000004</v>
          </cell>
          <cell r="E110">
            <v>1</v>
          </cell>
          <cell r="F110">
            <v>1.25</v>
          </cell>
          <cell r="G110">
            <v>2.25</v>
          </cell>
          <cell r="H110">
            <v>1.45</v>
          </cell>
          <cell r="I110">
            <v>1.2</v>
          </cell>
          <cell r="J110">
            <v>1</v>
          </cell>
          <cell r="K110">
            <v>3.65</v>
          </cell>
          <cell r="L110">
            <v>10.3</v>
          </cell>
          <cell r="M110">
            <v>2.66658163</v>
          </cell>
          <cell r="N110">
            <v>2</v>
          </cell>
          <cell r="O110">
            <v>2.5</v>
          </cell>
          <cell r="P110">
            <v>7.1665816299999996</v>
          </cell>
          <cell r="Q110">
            <v>0.4</v>
          </cell>
          <cell r="R110">
            <v>0</v>
          </cell>
          <cell r="S110">
            <v>0.4</v>
          </cell>
          <cell r="T110">
            <v>0</v>
          </cell>
          <cell r="U110">
            <v>4</v>
          </cell>
          <cell r="V110">
            <v>4</v>
          </cell>
          <cell r="W110">
            <v>1.99</v>
          </cell>
          <cell r="X110">
            <v>3</v>
          </cell>
          <cell r="Y110">
            <v>4.99</v>
          </cell>
          <cell r="Z110">
            <v>16.55658163</v>
          </cell>
          <cell r="AA110">
            <v>4.5</v>
          </cell>
          <cell r="AB110">
            <v>2.5</v>
          </cell>
          <cell r="AC110">
            <v>7</v>
          </cell>
          <cell r="AD110">
            <v>5.5</v>
          </cell>
          <cell r="AE110">
            <v>2.5</v>
          </cell>
          <cell r="AF110">
            <v>8</v>
          </cell>
          <cell r="AG110">
            <v>6.25</v>
          </cell>
          <cell r="AH110">
            <v>2</v>
          </cell>
          <cell r="AI110">
            <v>1</v>
          </cell>
          <cell r="AJ110">
            <v>9.25</v>
          </cell>
          <cell r="AK110">
            <v>24.25</v>
          </cell>
          <cell r="AL110">
            <v>2.5</v>
          </cell>
          <cell r="AM110">
            <v>0</v>
          </cell>
          <cell r="AN110">
            <v>2.5</v>
          </cell>
          <cell r="AO110">
            <v>8.5</v>
          </cell>
          <cell r="AP110">
            <v>8.5</v>
          </cell>
          <cell r="AQ110">
            <v>0</v>
          </cell>
          <cell r="AR110">
            <v>17</v>
          </cell>
          <cell r="AS110">
            <v>19.5</v>
          </cell>
          <cell r="AT110">
            <v>70.606581632499996</v>
          </cell>
          <cell r="AU110">
            <v>0</v>
          </cell>
          <cell r="AV110">
            <v>1</v>
          </cell>
          <cell r="AW110" t="str">
            <v>Organismos Descentralizados Funcionalmente</v>
          </cell>
        </row>
        <row r="111">
          <cell r="A111">
            <v>13</v>
          </cell>
          <cell r="B111">
            <v>108</v>
          </cell>
          <cell r="C111" t="str">
            <v>Ministerio de la Mujer</v>
          </cell>
          <cell r="D111">
            <v>5.9</v>
          </cell>
          <cell r="E111">
            <v>1.8</v>
          </cell>
          <cell r="F111">
            <v>2.5</v>
          </cell>
          <cell r="G111">
            <v>4.3</v>
          </cell>
          <cell r="H111">
            <v>3</v>
          </cell>
          <cell r="I111">
            <v>2</v>
          </cell>
          <cell r="J111">
            <v>2</v>
          </cell>
          <cell r="K111">
            <v>7</v>
          </cell>
          <cell r="L111">
            <v>17.2</v>
          </cell>
          <cell r="M111">
            <v>3.5</v>
          </cell>
          <cell r="N111">
            <v>2</v>
          </cell>
          <cell r="O111">
            <v>2.5</v>
          </cell>
          <cell r="P111">
            <v>8</v>
          </cell>
          <cell r="Q111">
            <v>0.4</v>
          </cell>
          <cell r="R111">
            <v>0</v>
          </cell>
          <cell r="S111">
            <v>0.4</v>
          </cell>
          <cell r="T111">
            <v>0</v>
          </cell>
          <cell r="U111">
            <v>3</v>
          </cell>
          <cell r="V111">
            <v>3</v>
          </cell>
          <cell r="W111">
            <v>1.99</v>
          </cell>
          <cell r="X111">
            <v>3</v>
          </cell>
          <cell r="Y111">
            <v>4.99</v>
          </cell>
          <cell r="Z111">
            <v>16.39</v>
          </cell>
          <cell r="AA111">
            <v>4.5</v>
          </cell>
          <cell r="AB111">
            <v>2.5</v>
          </cell>
          <cell r="AC111">
            <v>7</v>
          </cell>
          <cell r="AD111">
            <v>3.5</v>
          </cell>
          <cell r="AE111">
            <v>2.5</v>
          </cell>
          <cell r="AF111">
            <v>6</v>
          </cell>
          <cell r="AG111">
            <v>3.2</v>
          </cell>
          <cell r="AH111">
            <v>0</v>
          </cell>
          <cell r="AI111">
            <v>1</v>
          </cell>
          <cell r="AJ111">
            <v>4.2</v>
          </cell>
          <cell r="AK111">
            <v>17.2</v>
          </cell>
          <cell r="AL111">
            <v>3</v>
          </cell>
          <cell r="AM111">
            <v>0</v>
          </cell>
          <cell r="AN111">
            <v>3</v>
          </cell>
          <cell r="AO111">
            <v>8.5</v>
          </cell>
          <cell r="AP111">
            <v>8.3160000000000007</v>
          </cell>
          <cell r="AQ111">
            <v>0</v>
          </cell>
          <cell r="AR111">
            <v>16.816000000000003</v>
          </cell>
          <cell r="AS111">
            <v>19.816000000000003</v>
          </cell>
          <cell r="AT111">
            <v>70.605999999999995</v>
          </cell>
          <cell r="AU111">
            <v>0</v>
          </cell>
          <cell r="AV111">
            <v>1</v>
          </cell>
          <cell r="AW111" t="str">
            <v>Ministerios</v>
          </cell>
        </row>
        <row r="112">
          <cell r="A112">
            <v>18</v>
          </cell>
          <cell r="B112">
            <v>109</v>
          </cell>
          <cell r="C112" t="str">
            <v>Ministerio de Salud Pública y Asistencia Social</v>
          </cell>
          <cell r="D112">
            <v>7</v>
          </cell>
          <cell r="E112">
            <v>1.8</v>
          </cell>
          <cell r="F112">
            <v>2.25</v>
          </cell>
          <cell r="G112">
            <v>4.05</v>
          </cell>
          <cell r="H112">
            <v>3</v>
          </cell>
          <cell r="I112">
            <v>2</v>
          </cell>
          <cell r="J112">
            <v>1.8</v>
          </cell>
          <cell r="K112">
            <v>6.8</v>
          </cell>
          <cell r="L112">
            <v>17.850000000000001</v>
          </cell>
          <cell r="M112">
            <v>3.5</v>
          </cell>
          <cell r="N112">
            <v>2</v>
          </cell>
          <cell r="O112">
            <v>2.5</v>
          </cell>
          <cell r="P112">
            <v>8</v>
          </cell>
          <cell r="Q112">
            <v>4</v>
          </cell>
          <cell r="R112">
            <v>0</v>
          </cell>
          <cell r="S112">
            <v>4</v>
          </cell>
          <cell r="T112">
            <v>4</v>
          </cell>
          <cell r="U112">
            <v>3</v>
          </cell>
          <cell r="V112">
            <v>7</v>
          </cell>
          <cell r="W112">
            <v>2</v>
          </cell>
          <cell r="X112">
            <v>0.3</v>
          </cell>
          <cell r="Y112">
            <v>2.2999999999999998</v>
          </cell>
          <cell r="Z112">
            <v>21.3</v>
          </cell>
          <cell r="AA112">
            <v>4.5</v>
          </cell>
          <cell r="AB112">
            <v>2.5</v>
          </cell>
          <cell r="AC112">
            <v>7</v>
          </cell>
          <cell r="AD112">
            <v>3.27</v>
          </cell>
          <cell r="AE112">
            <v>0</v>
          </cell>
          <cell r="AF112">
            <v>3.27</v>
          </cell>
          <cell r="AG112">
            <v>4</v>
          </cell>
          <cell r="AH112">
            <v>0</v>
          </cell>
          <cell r="AI112">
            <v>1</v>
          </cell>
          <cell r="AJ112">
            <v>5</v>
          </cell>
          <cell r="AK112">
            <v>15.27</v>
          </cell>
          <cell r="AL112">
            <v>3</v>
          </cell>
          <cell r="AM112">
            <v>0</v>
          </cell>
          <cell r="AN112">
            <v>3</v>
          </cell>
          <cell r="AO112">
            <v>3.097</v>
          </cell>
          <cell r="AP112">
            <v>3.08</v>
          </cell>
          <cell r="AQ112">
            <v>7</v>
          </cell>
          <cell r="AR112">
            <v>13.177</v>
          </cell>
          <cell r="AS112">
            <v>16.177</v>
          </cell>
          <cell r="AT112">
            <v>70.596999999999994</v>
          </cell>
          <cell r="AU112">
            <v>1</v>
          </cell>
          <cell r="AV112">
            <v>1</v>
          </cell>
          <cell r="AW112" t="str">
            <v>Ministerios</v>
          </cell>
        </row>
        <row r="113">
          <cell r="A113">
            <v>130</v>
          </cell>
          <cell r="B113">
            <v>110</v>
          </cell>
          <cell r="C113" t="str">
            <v>Comisión Nacional de Defensa de la Competencia</v>
          </cell>
          <cell r="D113">
            <v>6.2</v>
          </cell>
          <cell r="E113">
            <v>1.8</v>
          </cell>
          <cell r="F113">
            <v>2.5</v>
          </cell>
          <cell r="G113">
            <v>4.3</v>
          </cell>
          <cell r="H113">
            <v>2.7</v>
          </cell>
          <cell r="I113">
            <v>2</v>
          </cell>
          <cell r="J113">
            <v>1.8</v>
          </cell>
          <cell r="K113">
            <v>6.5</v>
          </cell>
          <cell r="L113">
            <v>17</v>
          </cell>
          <cell r="M113">
            <v>3.5</v>
          </cell>
          <cell r="N113">
            <v>2</v>
          </cell>
          <cell r="O113">
            <v>2.5</v>
          </cell>
          <cell r="P113">
            <v>8</v>
          </cell>
          <cell r="Q113">
            <v>4</v>
          </cell>
          <cell r="R113">
            <v>0</v>
          </cell>
          <cell r="S113">
            <v>4</v>
          </cell>
          <cell r="T113">
            <v>2</v>
          </cell>
          <cell r="U113">
            <v>3</v>
          </cell>
          <cell r="V113">
            <v>5</v>
          </cell>
          <cell r="W113">
            <v>2</v>
          </cell>
          <cell r="X113">
            <v>0.3</v>
          </cell>
          <cell r="Y113">
            <v>2.2999999999999998</v>
          </cell>
          <cell r="Z113">
            <v>19.3</v>
          </cell>
          <cell r="AA113">
            <v>4.5</v>
          </cell>
          <cell r="AB113">
            <v>2.5</v>
          </cell>
          <cell r="AC113">
            <v>7</v>
          </cell>
          <cell r="AD113">
            <v>5.5</v>
          </cell>
          <cell r="AE113">
            <v>0</v>
          </cell>
          <cell r="AF113">
            <v>5.5</v>
          </cell>
          <cell r="AG113">
            <v>4</v>
          </cell>
          <cell r="AH113">
            <v>0</v>
          </cell>
          <cell r="AI113">
            <v>1</v>
          </cell>
          <cell r="AJ113">
            <v>5</v>
          </cell>
          <cell r="AK113">
            <v>17.5</v>
          </cell>
          <cell r="AL113">
            <v>1</v>
          </cell>
          <cell r="AM113">
            <v>0</v>
          </cell>
          <cell r="AN113">
            <v>1</v>
          </cell>
          <cell r="AO113">
            <v>8.5</v>
          </cell>
          <cell r="AP113">
            <v>7.2671999999999999</v>
          </cell>
          <cell r="AQ113">
            <v>0</v>
          </cell>
          <cell r="AR113">
            <v>15.767199999999999</v>
          </cell>
          <cell r="AS113">
            <v>16.767199999999999</v>
          </cell>
          <cell r="AT113">
            <v>70.5672</v>
          </cell>
          <cell r="AU113">
            <v>0</v>
          </cell>
          <cell r="AV113">
            <v>1</v>
          </cell>
          <cell r="AW113" t="str">
            <v>Organismos Descentralizados Funcionalmente</v>
          </cell>
        </row>
        <row r="114">
          <cell r="A114">
            <v>2</v>
          </cell>
          <cell r="B114">
            <v>111</v>
          </cell>
          <cell r="C114" t="str">
            <v>Ministerio de Agricultura</v>
          </cell>
          <cell r="D114">
            <v>6</v>
          </cell>
          <cell r="E114">
            <v>2</v>
          </cell>
          <cell r="F114">
            <v>2.25</v>
          </cell>
          <cell r="G114">
            <v>4.25</v>
          </cell>
          <cell r="H114">
            <v>3</v>
          </cell>
          <cell r="I114">
            <v>2</v>
          </cell>
          <cell r="J114">
            <v>2</v>
          </cell>
          <cell r="K114">
            <v>7</v>
          </cell>
          <cell r="L114">
            <v>17.25</v>
          </cell>
          <cell r="M114">
            <v>1.5831373900000001</v>
          </cell>
          <cell r="N114">
            <v>2</v>
          </cell>
          <cell r="O114">
            <v>2.5</v>
          </cell>
          <cell r="P114">
            <v>6.0831373900000001</v>
          </cell>
          <cell r="Q114">
            <v>2.4</v>
          </cell>
          <cell r="R114">
            <v>0</v>
          </cell>
          <cell r="S114">
            <v>2.4</v>
          </cell>
          <cell r="T114">
            <v>0</v>
          </cell>
          <cell r="U114">
            <v>3</v>
          </cell>
          <cell r="V114">
            <v>3</v>
          </cell>
          <cell r="W114">
            <v>1.99</v>
          </cell>
          <cell r="X114">
            <v>3</v>
          </cell>
          <cell r="Y114">
            <v>4.99</v>
          </cell>
          <cell r="Z114">
            <v>16.473137390000002</v>
          </cell>
          <cell r="AA114">
            <v>4.5</v>
          </cell>
          <cell r="AB114">
            <v>2.5</v>
          </cell>
          <cell r="AC114">
            <v>7</v>
          </cell>
          <cell r="AD114">
            <v>3.02</v>
          </cell>
          <cell r="AE114">
            <v>0</v>
          </cell>
          <cell r="AF114">
            <v>3.02</v>
          </cell>
          <cell r="AG114">
            <v>5.25</v>
          </cell>
          <cell r="AH114">
            <v>2</v>
          </cell>
          <cell r="AI114">
            <v>1</v>
          </cell>
          <cell r="AJ114">
            <v>8.25</v>
          </cell>
          <cell r="AK114">
            <v>18.27</v>
          </cell>
          <cell r="AL114">
            <v>3</v>
          </cell>
          <cell r="AM114">
            <v>0</v>
          </cell>
          <cell r="AN114">
            <v>3</v>
          </cell>
          <cell r="AO114">
            <v>5</v>
          </cell>
          <cell r="AP114">
            <v>3.16</v>
          </cell>
          <cell r="AQ114">
            <v>7</v>
          </cell>
          <cell r="AR114">
            <v>15.16</v>
          </cell>
          <cell r="AS114">
            <v>18.16</v>
          </cell>
          <cell r="AT114">
            <v>70.153137388250002</v>
          </cell>
          <cell r="AU114">
            <v>1</v>
          </cell>
          <cell r="AV114">
            <v>1</v>
          </cell>
          <cell r="AW114" t="str">
            <v>Ministerios</v>
          </cell>
        </row>
        <row r="115">
          <cell r="A115">
            <v>75</v>
          </cell>
          <cell r="B115">
            <v>112</v>
          </cell>
          <cell r="C115" t="str">
            <v>Junta de Aviación Civil</v>
          </cell>
          <cell r="D115">
            <v>7</v>
          </cell>
          <cell r="E115">
            <v>2</v>
          </cell>
          <cell r="F115">
            <v>2</v>
          </cell>
          <cell r="G115">
            <v>4</v>
          </cell>
          <cell r="H115">
            <v>3</v>
          </cell>
          <cell r="I115">
            <v>2</v>
          </cell>
          <cell r="J115">
            <v>2</v>
          </cell>
          <cell r="K115">
            <v>7</v>
          </cell>
          <cell r="L115">
            <v>18</v>
          </cell>
          <cell r="M115">
            <v>1.20508302</v>
          </cell>
          <cell r="N115">
            <v>2</v>
          </cell>
          <cell r="O115">
            <v>2.5</v>
          </cell>
          <cell r="P115">
            <v>5.70508302</v>
          </cell>
          <cell r="Q115">
            <v>4</v>
          </cell>
          <cell r="R115">
            <v>3</v>
          </cell>
          <cell r="S115">
            <v>7</v>
          </cell>
          <cell r="T115">
            <v>4</v>
          </cell>
          <cell r="U115">
            <v>1</v>
          </cell>
          <cell r="V115">
            <v>5</v>
          </cell>
          <cell r="W115">
            <v>2</v>
          </cell>
          <cell r="X115">
            <v>3</v>
          </cell>
          <cell r="Y115">
            <v>5</v>
          </cell>
          <cell r="Z115">
            <v>22.70508302</v>
          </cell>
          <cell r="AA115">
            <v>4.5</v>
          </cell>
          <cell r="AB115">
            <v>2.5</v>
          </cell>
          <cell r="AC115">
            <v>7</v>
          </cell>
          <cell r="AD115">
            <v>5.5</v>
          </cell>
          <cell r="AE115">
            <v>2.5</v>
          </cell>
          <cell r="AF115">
            <v>8</v>
          </cell>
          <cell r="AG115">
            <v>4.2</v>
          </cell>
          <cell r="AH115">
            <v>0</v>
          </cell>
          <cell r="AI115">
            <v>1</v>
          </cell>
          <cell r="AJ115">
            <v>5.2</v>
          </cell>
          <cell r="AK115">
            <v>20.2</v>
          </cell>
          <cell r="AL115">
            <v>2.2000000000000002</v>
          </cell>
          <cell r="AM115">
            <v>0</v>
          </cell>
          <cell r="AN115">
            <v>2.2000000000000002</v>
          </cell>
          <cell r="AO115">
            <v>3.33</v>
          </cell>
          <cell r="AP115">
            <v>0.16</v>
          </cell>
          <cell r="AQ115">
            <v>3.5</v>
          </cell>
          <cell r="AR115">
            <v>6.99</v>
          </cell>
          <cell r="AS115">
            <v>9.1900000000000013</v>
          </cell>
          <cell r="AT115">
            <v>70.095083018499906</v>
          </cell>
          <cell r="AU115">
            <v>1</v>
          </cell>
          <cell r="AV115">
            <v>1</v>
          </cell>
          <cell r="AW115" t="str">
            <v>Direcciones Generales</v>
          </cell>
        </row>
        <row r="116">
          <cell r="A116">
            <v>3</v>
          </cell>
          <cell r="B116">
            <v>113</v>
          </cell>
          <cell r="C116" t="str">
            <v>Ministerio de Cultura</v>
          </cell>
          <cell r="D116">
            <v>5.9</v>
          </cell>
          <cell r="E116">
            <v>2</v>
          </cell>
          <cell r="F116">
            <v>2.75</v>
          </cell>
          <cell r="G116">
            <v>4.75</v>
          </cell>
          <cell r="H116">
            <v>2.4</v>
          </cell>
          <cell r="I116">
            <v>1.2</v>
          </cell>
          <cell r="J116">
            <v>1.6</v>
          </cell>
          <cell r="K116">
            <v>5.1999999999999993</v>
          </cell>
          <cell r="L116">
            <v>15.85</v>
          </cell>
          <cell r="M116">
            <v>1.85014327</v>
          </cell>
          <cell r="N116">
            <v>2</v>
          </cell>
          <cell r="O116">
            <v>2.5</v>
          </cell>
          <cell r="P116">
            <v>6.3501432700000002</v>
          </cell>
          <cell r="Q116">
            <v>0.4</v>
          </cell>
          <cell r="R116">
            <v>0</v>
          </cell>
          <cell r="S116">
            <v>0.4</v>
          </cell>
          <cell r="T116">
            <v>0</v>
          </cell>
          <cell r="U116">
            <v>3</v>
          </cell>
          <cell r="V116">
            <v>3</v>
          </cell>
          <cell r="W116">
            <v>1.99</v>
          </cell>
          <cell r="X116">
            <v>3</v>
          </cell>
          <cell r="Y116">
            <v>4.99</v>
          </cell>
          <cell r="Z116">
            <v>14.740143270000001</v>
          </cell>
          <cell r="AA116">
            <v>4.5</v>
          </cell>
          <cell r="AB116">
            <v>2.5</v>
          </cell>
          <cell r="AC116">
            <v>7</v>
          </cell>
          <cell r="AD116">
            <v>5.5</v>
          </cell>
          <cell r="AE116">
            <v>2.5</v>
          </cell>
          <cell r="AF116">
            <v>8</v>
          </cell>
          <cell r="AG116">
            <v>3.3</v>
          </cell>
          <cell r="AH116">
            <v>0</v>
          </cell>
          <cell r="AI116">
            <v>1</v>
          </cell>
          <cell r="AJ116">
            <v>4.3</v>
          </cell>
          <cell r="AK116">
            <v>19.3</v>
          </cell>
          <cell r="AL116">
            <v>4.3</v>
          </cell>
          <cell r="AM116">
            <v>0</v>
          </cell>
          <cell r="AN116">
            <v>4.3</v>
          </cell>
          <cell r="AO116">
            <v>7.3680000000000003</v>
          </cell>
          <cell r="AP116">
            <v>8.5</v>
          </cell>
          <cell r="AQ116">
            <v>0</v>
          </cell>
          <cell r="AR116">
            <v>15.868</v>
          </cell>
          <cell r="AS116">
            <v>20.167999999999999</v>
          </cell>
          <cell r="AT116">
            <v>70.058143265750005</v>
          </cell>
          <cell r="AU116">
            <v>0</v>
          </cell>
          <cell r="AV116">
            <v>1</v>
          </cell>
          <cell r="AW116" t="str">
            <v>Ministerios</v>
          </cell>
        </row>
        <row r="117">
          <cell r="A117">
            <v>519</v>
          </cell>
          <cell r="B117">
            <v>114</v>
          </cell>
          <cell r="C117" t="str">
            <v>Hospital Pediátrico Dr. Hugo Mendoza</v>
          </cell>
          <cell r="D117">
            <v>6.5</v>
          </cell>
          <cell r="E117">
            <v>2</v>
          </cell>
          <cell r="F117">
            <v>2.75</v>
          </cell>
          <cell r="G117">
            <v>4.75</v>
          </cell>
          <cell r="H117">
            <v>3</v>
          </cell>
          <cell r="I117">
            <v>2</v>
          </cell>
          <cell r="J117">
            <v>2</v>
          </cell>
          <cell r="K117">
            <v>7</v>
          </cell>
          <cell r="L117">
            <v>18.25</v>
          </cell>
          <cell r="M117">
            <v>3.5</v>
          </cell>
          <cell r="N117">
            <v>2</v>
          </cell>
          <cell r="O117">
            <v>2.5</v>
          </cell>
          <cell r="P117">
            <v>8</v>
          </cell>
          <cell r="Q117">
            <v>3.2</v>
          </cell>
          <cell r="R117">
            <v>0</v>
          </cell>
          <cell r="S117">
            <v>3.2</v>
          </cell>
          <cell r="T117">
            <v>2</v>
          </cell>
          <cell r="U117">
            <v>1</v>
          </cell>
          <cell r="V117">
            <v>3</v>
          </cell>
          <cell r="W117">
            <v>1.99</v>
          </cell>
          <cell r="X117">
            <v>3</v>
          </cell>
          <cell r="Y117">
            <v>4.99</v>
          </cell>
          <cell r="Z117">
            <v>19.190000000000001</v>
          </cell>
          <cell r="AA117">
            <v>4.5</v>
          </cell>
          <cell r="AB117">
            <v>2.5</v>
          </cell>
          <cell r="AC117">
            <v>7</v>
          </cell>
          <cell r="AD117">
            <v>3.27</v>
          </cell>
          <cell r="AE117">
            <v>2.5</v>
          </cell>
          <cell r="AF117">
            <v>5.77</v>
          </cell>
          <cell r="AG117">
            <v>4</v>
          </cell>
          <cell r="AH117">
            <v>0</v>
          </cell>
          <cell r="AI117">
            <v>1</v>
          </cell>
          <cell r="AJ117">
            <v>5</v>
          </cell>
          <cell r="AK117">
            <v>17.77</v>
          </cell>
          <cell r="AL117">
            <v>3</v>
          </cell>
          <cell r="AM117">
            <v>3</v>
          </cell>
          <cell r="AN117">
            <v>6</v>
          </cell>
          <cell r="AO117">
            <v>8.5</v>
          </cell>
          <cell r="AP117">
            <v>0</v>
          </cell>
          <cell r="AQ117">
            <v>0</v>
          </cell>
          <cell r="AR117">
            <v>8.5</v>
          </cell>
          <cell r="AS117">
            <v>14.5</v>
          </cell>
          <cell r="AT117">
            <v>69.709999999999994</v>
          </cell>
          <cell r="AU117">
            <v>0</v>
          </cell>
          <cell r="AV117">
            <v>0</v>
          </cell>
          <cell r="AW117">
            <v>0</v>
          </cell>
        </row>
        <row r="118">
          <cell r="A118">
            <v>66</v>
          </cell>
          <cell r="B118">
            <v>115</v>
          </cell>
          <cell r="C118" t="str">
            <v>Dirección General de Desarrollo Fronterizo</v>
          </cell>
          <cell r="D118">
            <v>5.4</v>
          </cell>
          <cell r="E118">
            <v>1.8</v>
          </cell>
          <cell r="F118">
            <v>1.75</v>
          </cell>
          <cell r="G118">
            <v>3.55</v>
          </cell>
          <cell r="H118">
            <v>3</v>
          </cell>
          <cell r="I118">
            <v>2</v>
          </cell>
          <cell r="J118">
            <v>2</v>
          </cell>
          <cell r="K118">
            <v>7</v>
          </cell>
          <cell r="L118">
            <v>15.95</v>
          </cell>
          <cell r="M118">
            <v>1.6470910400000001</v>
          </cell>
          <cell r="N118">
            <v>2</v>
          </cell>
          <cell r="O118">
            <v>2.5</v>
          </cell>
          <cell r="P118">
            <v>6.1470910400000003</v>
          </cell>
          <cell r="Q118">
            <v>0.4</v>
          </cell>
          <cell r="R118">
            <v>0</v>
          </cell>
          <cell r="S118">
            <v>0.4</v>
          </cell>
          <cell r="T118">
            <v>2</v>
          </cell>
          <cell r="U118">
            <v>3</v>
          </cell>
          <cell r="V118">
            <v>5</v>
          </cell>
          <cell r="W118">
            <v>1.99</v>
          </cell>
          <cell r="X118">
            <v>3</v>
          </cell>
          <cell r="Y118">
            <v>4.99</v>
          </cell>
          <cell r="Z118">
            <v>16.53709104</v>
          </cell>
          <cell r="AA118">
            <v>4.5</v>
          </cell>
          <cell r="AB118">
            <v>0</v>
          </cell>
          <cell r="AC118">
            <v>4.5</v>
          </cell>
          <cell r="AD118">
            <v>3.25</v>
          </cell>
          <cell r="AE118">
            <v>0</v>
          </cell>
          <cell r="AF118">
            <v>3.25</v>
          </cell>
          <cell r="AG118">
            <v>6.25</v>
          </cell>
          <cell r="AH118">
            <v>2</v>
          </cell>
          <cell r="AI118">
            <v>1</v>
          </cell>
          <cell r="AJ118">
            <v>9.25</v>
          </cell>
          <cell r="AK118">
            <v>17</v>
          </cell>
          <cell r="AL118">
            <v>3</v>
          </cell>
          <cell r="AM118">
            <v>0</v>
          </cell>
          <cell r="AN118">
            <v>3</v>
          </cell>
          <cell r="AO118">
            <v>8.5</v>
          </cell>
          <cell r="AP118">
            <v>8.5</v>
          </cell>
          <cell r="AQ118">
            <v>0</v>
          </cell>
          <cell r="AR118">
            <v>17</v>
          </cell>
          <cell r="AS118">
            <v>20</v>
          </cell>
          <cell r="AT118">
            <v>69.487091040499905</v>
          </cell>
          <cell r="AU118">
            <v>0</v>
          </cell>
          <cell r="AV118">
            <v>1</v>
          </cell>
          <cell r="AW118" t="str">
            <v>Direcciones Generales</v>
          </cell>
        </row>
        <row r="119">
          <cell r="A119">
            <v>263</v>
          </cell>
          <cell r="B119">
            <v>116</v>
          </cell>
          <cell r="C119" t="str">
            <v>Instituto Superior de Formación Docente Salome Ureña</v>
          </cell>
          <cell r="D119">
            <v>6.2</v>
          </cell>
          <cell r="E119">
            <v>1.6</v>
          </cell>
          <cell r="F119">
            <v>1.75</v>
          </cell>
          <cell r="G119">
            <v>3.35</v>
          </cell>
          <cell r="H119">
            <v>2.5</v>
          </cell>
          <cell r="I119">
            <v>2</v>
          </cell>
          <cell r="J119">
            <v>1.6</v>
          </cell>
          <cell r="K119">
            <v>6.1</v>
          </cell>
          <cell r="L119">
            <v>15.65</v>
          </cell>
          <cell r="M119">
            <v>3.5</v>
          </cell>
          <cell r="N119">
            <v>2</v>
          </cell>
          <cell r="O119">
            <v>2.5</v>
          </cell>
          <cell r="P119">
            <v>8</v>
          </cell>
          <cell r="Q119">
            <v>0.4</v>
          </cell>
          <cell r="R119">
            <v>0</v>
          </cell>
          <cell r="S119">
            <v>0.4</v>
          </cell>
          <cell r="T119">
            <v>0</v>
          </cell>
          <cell r="U119">
            <v>4</v>
          </cell>
          <cell r="V119">
            <v>4</v>
          </cell>
          <cell r="W119">
            <v>1.99</v>
          </cell>
          <cell r="X119">
            <v>0.3</v>
          </cell>
          <cell r="Y119">
            <v>2.29</v>
          </cell>
          <cell r="Z119">
            <v>14.690000000000001</v>
          </cell>
          <cell r="AA119">
            <v>4.5</v>
          </cell>
          <cell r="AB119">
            <v>2.5</v>
          </cell>
          <cell r="AC119">
            <v>7</v>
          </cell>
          <cell r="AD119">
            <v>5.5</v>
          </cell>
          <cell r="AE119">
            <v>2.5</v>
          </cell>
          <cell r="AF119">
            <v>8</v>
          </cell>
          <cell r="AG119">
            <v>4.2</v>
          </cell>
          <cell r="AH119">
            <v>0</v>
          </cell>
          <cell r="AI119">
            <v>1</v>
          </cell>
          <cell r="AJ119">
            <v>5.2</v>
          </cell>
          <cell r="AK119">
            <v>20.2</v>
          </cell>
          <cell r="AL119">
            <v>3</v>
          </cell>
          <cell r="AM119">
            <v>0</v>
          </cell>
          <cell r="AN119">
            <v>3</v>
          </cell>
          <cell r="AO119">
            <v>8.5</v>
          </cell>
          <cell r="AP119">
            <v>7.3959999999999999</v>
          </cell>
          <cell r="AQ119">
            <v>0</v>
          </cell>
          <cell r="AR119">
            <v>15.896000000000001</v>
          </cell>
          <cell r="AS119">
            <v>18.896000000000001</v>
          </cell>
          <cell r="AT119">
            <v>69.435999999999893</v>
          </cell>
          <cell r="AU119">
            <v>0</v>
          </cell>
          <cell r="AV119">
            <v>1</v>
          </cell>
          <cell r="AW119" t="str">
            <v>Direcciones Generales</v>
          </cell>
        </row>
        <row r="120">
          <cell r="A120">
            <v>504</v>
          </cell>
          <cell r="B120">
            <v>117</v>
          </cell>
          <cell r="C120" t="str">
            <v>Biblioteca Nacional Pedro Henríquez Ureña</v>
          </cell>
          <cell r="D120">
            <v>6.2</v>
          </cell>
          <cell r="E120">
            <v>1.8</v>
          </cell>
          <cell r="F120">
            <v>2.25</v>
          </cell>
          <cell r="G120">
            <v>4.05</v>
          </cell>
          <cell r="H120">
            <v>2.7</v>
          </cell>
          <cell r="I120">
            <v>2</v>
          </cell>
          <cell r="J120">
            <v>2</v>
          </cell>
          <cell r="K120">
            <v>6.7</v>
          </cell>
          <cell r="L120">
            <v>16.95</v>
          </cell>
          <cell r="M120">
            <v>2.5210395999999999</v>
          </cell>
          <cell r="N120">
            <v>2</v>
          </cell>
          <cell r="O120">
            <v>2.5</v>
          </cell>
          <cell r="P120">
            <v>7.0210395999999999</v>
          </cell>
          <cell r="Q120">
            <v>0</v>
          </cell>
          <cell r="R120">
            <v>0</v>
          </cell>
          <cell r="S120">
            <v>0</v>
          </cell>
          <cell r="T120">
            <v>4</v>
          </cell>
          <cell r="U120">
            <v>3</v>
          </cell>
          <cell r="V120">
            <v>7</v>
          </cell>
          <cell r="W120">
            <v>2</v>
          </cell>
          <cell r="X120">
            <v>0.3</v>
          </cell>
          <cell r="Y120">
            <v>2.2999999999999998</v>
          </cell>
          <cell r="Z120">
            <v>16.321039599999999</v>
          </cell>
          <cell r="AA120">
            <v>4.5</v>
          </cell>
          <cell r="AB120">
            <v>2.5</v>
          </cell>
          <cell r="AC120">
            <v>7</v>
          </cell>
          <cell r="AD120">
            <v>5.5</v>
          </cell>
          <cell r="AE120">
            <v>2.5</v>
          </cell>
          <cell r="AF120">
            <v>8</v>
          </cell>
          <cell r="AG120">
            <v>3</v>
          </cell>
          <cell r="AH120">
            <v>0</v>
          </cell>
          <cell r="AI120">
            <v>1</v>
          </cell>
          <cell r="AJ120">
            <v>4</v>
          </cell>
          <cell r="AK120">
            <v>19</v>
          </cell>
          <cell r="AL120">
            <v>1</v>
          </cell>
          <cell r="AM120">
            <v>0</v>
          </cell>
          <cell r="AN120">
            <v>1</v>
          </cell>
          <cell r="AO120">
            <v>8.5</v>
          </cell>
          <cell r="AP120">
            <v>7.3592000000000004</v>
          </cell>
          <cell r="AQ120">
            <v>0</v>
          </cell>
          <cell r="AR120">
            <v>15.859200000000001</v>
          </cell>
          <cell r="AS120">
            <v>16.859200000000001</v>
          </cell>
          <cell r="AT120">
            <v>69.130239603250004</v>
          </cell>
          <cell r="AU120">
            <v>0</v>
          </cell>
          <cell r="AV120">
            <v>1</v>
          </cell>
          <cell r="AW120" t="str">
            <v>Direcciones Generales</v>
          </cell>
        </row>
        <row r="121">
          <cell r="A121">
            <v>280</v>
          </cell>
          <cell r="B121">
            <v>118</v>
          </cell>
          <cell r="C121" t="str">
            <v>Unidad de Electrificación Rural y Sub-Urbana</v>
          </cell>
          <cell r="D121">
            <v>3.8</v>
          </cell>
          <cell r="E121">
            <v>1.4</v>
          </cell>
          <cell r="F121">
            <v>2</v>
          </cell>
          <cell r="G121">
            <v>3.4</v>
          </cell>
          <cell r="H121">
            <v>1.8</v>
          </cell>
          <cell r="I121">
            <v>2</v>
          </cell>
          <cell r="J121">
            <v>1.8</v>
          </cell>
          <cell r="K121">
            <v>5.6</v>
          </cell>
          <cell r="L121">
            <v>12.799999999999999</v>
          </cell>
          <cell r="M121">
            <v>1.4020138900000001</v>
          </cell>
          <cell r="N121">
            <v>2</v>
          </cell>
          <cell r="O121">
            <v>2.5</v>
          </cell>
          <cell r="P121">
            <v>5.9020138900000001</v>
          </cell>
          <cell r="Q121">
            <v>0.4</v>
          </cell>
          <cell r="R121">
            <v>0</v>
          </cell>
          <cell r="S121">
            <v>0.4</v>
          </cell>
          <cell r="T121">
            <v>0</v>
          </cell>
          <cell r="U121">
            <v>1</v>
          </cell>
          <cell r="V121">
            <v>1</v>
          </cell>
          <cell r="W121">
            <v>2</v>
          </cell>
          <cell r="X121">
            <v>3</v>
          </cell>
          <cell r="Y121">
            <v>5</v>
          </cell>
          <cell r="Z121">
            <v>12.302013890000001</v>
          </cell>
          <cell r="AA121">
            <v>4.5</v>
          </cell>
          <cell r="AB121">
            <v>2.5</v>
          </cell>
          <cell r="AC121">
            <v>7</v>
          </cell>
          <cell r="AD121">
            <v>5.5</v>
          </cell>
          <cell r="AE121">
            <v>2.5</v>
          </cell>
          <cell r="AF121">
            <v>8</v>
          </cell>
          <cell r="AG121">
            <v>6</v>
          </cell>
          <cell r="AH121">
            <v>2</v>
          </cell>
          <cell r="AI121">
            <v>1</v>
          </cell>
          <cell r="AJ121">
            <v>9</v>
          </cell>
          <cell r="AK121">
            <v>24</v>
          </cell>
          <cell r="AL121">
            <v>3</v>
          </cell>
          <cell r="AM121">
            <v>0</v>
          </cell>
          <cell r="AN121">
            <v>3</v>
          </cell>
          <cell r="AO121">
            <v>8.5</v>
          </cell>
          <cell r="AP121">
            <v>8.5</v>
          </cell>
          <cell r="AQ121">
            <v>0</v>
          </cell>
          <cell r="AR121">
            <v>17</v>
          </cell>
          <cell r="AS121">
            <v>20</v>
          </cell>
          <cell r="AT121">
            <v>69.102013887499993</v>
          </cell>
          <cell r="AU121">
            <v>0</v>
          </cell>
          <cell r="AV121">
            <v>1</v>
          </cell>
          <cell r="AW121" t="str">
            <v>Organismos Descentralizados Funcionalmente</v>
          </cell>
        </row>
        <row r="122">
          <cell r="A122">
            <v>141</v>
          </cell>
          <cell r="B122">
            <v>119</v>
          </cell>
          <cell r="C122" t="str">
            <v>Consejo Dominicano del Café</v>
          </cell>
          <cell r="D122">
            <v>6.5</v>
          </cell>
          <cell r="E122">
            <v>1.8</v>
          </cell>
          <cell r="F122">
            <v>2.5</v>
          </cell>
          <cell r="G122">
            <v>4.3</v>
          </cell>
          <cell r="H122">
            <v>3</v>
          </cell>
          <cell r="I122">
            <v>2</v>
          </cell>
          <cell r="J122">
            <v>2</v>
          </cell>
          <cell r="K122">
            <v>7</v>
          </cell>
          <cell r="L122">
            <v>17.8</v>
          </cell>
          <cell r="M122">
            <v>1.90228672</v>
          </cell>
          <cell r="N122">
            <v>2</v>
          </cell>
          <cell r="O122">
            <v>2.5</v>
          </cell>
          <cell r="P122">
            <v>6.4022867200000002</v>
          </cell>
          <cell r="Q122">
            <v>0.4</v>
          </cell>
          <cell r="R122">
            <v>0</v>
          </cell>
          <cell r="S122">
            <v>0.4</v>
          </cell>
          <cell r="T122">
            <v>6</v>
          </cell>
          <cell r="U122">
            <v>0</v>
          </cell>
          <cell r="V122">
            <v>6</v>
          </cell>
          <cell r="W122">
            <v>1.99</v>
          </cell>
          <cell r="X122">
            <v>0.3</v>
          </cell>
          <cell r="Y122">
            <v>2.29</v>
          </cell>
          <cell r="Z122">
            <v>15.092286720000001</v>
          </cell>
          <cell r="AA122">
            <v>4.5</v>
          </cell>
          <cell r="AB122">
            <v>2.5</v>
          </cell>
          <cell r="AC122">
            <v>7</v>
          </cell>
          <cell r="AD122">
            <v>5.5</v>
          </cell>
          <cell r="AE122">
            <v>0</v>
          </cell>
          <cell r="AF122">
            <v>5.5</v>
          </cell>
          <cell r="AG122">
            <v>3.2</v>
          </cell>
          <cell r="AH122">
            <v>0</v>
          </cell>
          <cell r="AI122">
            <v>1</v>
          </cell>
          <cell r="AJ122">
            <v>4.2</v>
          </cell>
          <cell r="AK122">
            <v>16.7</v>
          </cell>
          <cell r="AL122">
            <v>3</v>
          </cell>
          <cell r="AM122">
            <v>0</v>
          </cell>
          <cell r="AN122">
            <v>3</v>
          </cell>
          <cell r="AO122">
            <v>8.5</v>
          </cell>
          <cell r="AP122">
            <v>7.9480000000000004</v>
          </cell>
          <cell r="AQ122">
            <v>0</v>
          </cell>
          <cell r="AR122">
            <v>16.448</v>
          </cell>
          <cell r="AS122">
            <v>19.448</v>
          </cell>
          <cell r="AT122">
            <v>69.040286717000001</v>
          </cell>
          <cell r="AU122">
            <v>0</v>
          </cell>
          <cell r="AV122">
            <v>1</v>
          </cell>
          <cell r="AW122" t="str">
            <v>Organismos Descentralizados Funcionalmente</v>
          </cell>
        </row>
        <row r="123">
          <cell r="A123">
            <v>260</v>
          </cell>
          <cell r="B123">
            <v>120</v>
          </cell>
          <cell r="C123" t="str">
            <v>Instituto Nacional de Formación y Capacitación del Magisterio</v>
          </cell>
          <cell r="D123">
            <v>5.7</v>
          </cell>
          <cell r="E123">
            <v>1.8</v>
          </cell>
          <cell r="F123">
            <v>2.5</v>
          </cell>
          <cell r="G123">
            <v>4.3</v>
          </cell>
          <cell r="H123">
            <v>3</v>
          </cell>
          <cell r="I123">
            <v>2</v>
          </cell>
          <cell r="J123">
            <v>1.8</v>
          </cell>
          <cell r="K123">
            <v>6.8</v>
          </cell>
          <cell r="L123">
            <v>16.8</v>
          </cell>
          <cell r="M123">
            <v>3.5</v>
          </cell>
          <cell r="N123">
            <v>2</v>
          </cell>
          <cell r="O123">
            <v>2.5</v>
          </cell>
          <cell r="P123">
            <v>8</v>
          </cell>
          <cell r="Q123">
            <v>0.4</v>
          </cell>
          <cell r="R123">
            <v>0</v>
          </cell>
          <cell r="S123">
            <v>0.4</v>
          </cell>
          <cell r="T123">
            <v>6</v>
          </cell>
          <cell r="U123">
            <v>3</v>
          </cell>
          <cell r="V123">
            <v>9</v>
          </cell>
          <cell r="W123">
            <v>1.99</v>
          </cell>
          <cell r="X123">
            <v>0.3</v>
          </cell>
          <cell r="Y123">
            <v>2.29</v>
          </cell>
          <cell r="Z123">
            <v>19.689999999999998</v>
          </cell>
          <cell r="AA123">
            <v>4.5</v>
          </cell>
          <cell r="AB123">
            <v>0</v>
          </cell>
          <cell r="AC123">
            <v>4.5</v>
          </cell>
          <cell r="AD123">
            <v>3.5</v>
          </cell>
          <cell r="AE123">
            <v>0</v>
          </cell>
          <cell r="AF123">
            <v>3.5</v>
          </cell>
          <cell r="AG123">
            <v>4.2</v>
          </cell>
          <cell r="AH123">
            <v>0</v>
          </cell>
          <cell r="AI123">
            <v>1</v>
          </cell>
          <cell r="AJ123">
            <v>5.2</v>
          </cell>
          <cell r="AK123">
            <v>13.2</v>
          </cell>
          <cell r="AL123">
            <v>2.2000000000000002</v>
          </cell>
          <cell r="AM123">
            <v>0</v>
          </cell>
          <cell r="AN123">
            <v>2.2000000000000002</v>
          </cell>
          <cell r="AO123">
            <v>8.5</v>
          </cell>
          <cell r="AP123">
            <v>8.5</v>
          </cell>
          <cell r="AQ123">
            <v>0</v>
          </cell>
          <cell r="AR123">
            <v>17</v>
          </cell>
          <cell r="AS123">
            <v>19.2</v>
          </cell>
          <cell r="AT123">
            <v>68.89</v>
          </cell>
          <cell r="AU123">
            <v>0</v>
          </cell>
          <cell r="AV123">
            <v>1</v>
          </cell>
          <cell r="AW123" t="str">
            <v>Direcciones Generales</v>
          </cell>
        </row>
        <row r="124">
          <cell r="A124">
            <v>102</v>
          </cell>
          <cell r="B124">
            <v>121</v>
          </cell>
          <cell r="C124" t="str">
            <v>Corporación del Acueducto y Alcantarillado de Santiago</v>
          </cell>
          <cell r="D124">
            <v>6.2</v>
          </cell>
          <cell r="E124">
            <v>1.8</v>
          </cell>
          <cell r="F124">
            <v>2.5</v>
          </cell>
          <cell r="G124">
            <v>4.3</v>
          </cell>
          <cell r="H124">
            <v>3</v>
          </cell>
          <cell r="I124">
            <v>2</v>
          </cell>
          <cell r="J124">
            <v>2</v>
          </cell>
          <cell r="K124">
            <v>7</v>
          </cell>
          <cell r="L124">
            <v>17.5</v>
          </cell>
          <cell r="M124">
            <v>2.3779347799999999</v>
          </cell>
          <cell r="N124">
            <v>2</v>
          </cell>
          <cell r="O124">
            <v>2.5</v>
          </cell>
          <cell r="P124">
            <v>6.8779347800000004</v>
          </cell>
          <cell r="Q124">
            <v>0.4</v>
          </cell>
          <cell r="R124">
            <v>0</v>
          </cell>
          <cell r="S124">
            <v>0.4</v>
          </cell>
          <cell r="T124">
            <v>6</v>
          </cell>
          <cell r="U124">
            <v>1</v>
          </cell>
          <cell r="V124">
            <v>7</v>
          </cell>
          <cell r="W124">
            <v>1.99</v>
          </cell>
          <cell r="X124">
            <v>0.3</v>
          </cell>
          <cell r="Y124">
            <v>2.29</v>
          </cell>
          <cell r="Z124">
            <v>16.567934780000002</v>
          </cell>
          <cell r="AA124">
            <v>4.5</v>
          </cell>
          <cell r="AB124">
            <v>0</v>
          </cell>
          <cell r="AC124">
            <v>4.5</v>
          </cell>
          <cell r="AD124">
            <v>5.5</v>
          </cell>
          <cell r="AE124">
            <v>2.5</v>
          </cell>
          <cell r="AF124">
            <v>8</v>
          </cell>
          <cell r="AG124">
            <v>4.2</v>
          </cell>
          <cell r="AH124">
            <v>0</v>
          </cell>
          <cell r="AI124">
            <v>1</v>
          </cell>
          <cell r="AJ124">
            <v>5.2</v>
          </cell>
          <cell r="AK124">
            <v>17.7</v>
          </cell>
          <cell r="AL124">
            <v>5</v>
          </cell>
          <cell r="AM124">
            <v>0</v>
          </cell>
          <cell r="AN124">
            <v>5</v>
          </cell>
          <cell r="AO124">
            <v>5</v>
          </cell>
          <cell r="AP124">
            <v>3.1</v>
          </cell>
          <cell r="AQ124">
            <v>3.5</v>
          </cell>
          <cell r="AR124">
            <v>11.6</v>
          </cell>
          <cell r="AS124">
            <v>16.600000000000001</v>
          </cell>
          <cell r="AT124">
            <v>68.367934781499997</v>
          </cell>
          <cell r="AU124">
            <v>1</v>
          </cell>
          <cell r="AV124">
            <v>1</v>
          </cell>
          <cell r="AW124" t="str">
            <v>Organismos Descentralizados Funcionalmente</v>
          </cell>
        </row>
        <row r="125">
          <cell r="A125">
            <v>185</v>
          </cell>
          <cell r="B125">
            <v>122</v>
          </cell>
          <cell r="C125" t="str">
            <v>Dirección de Información, Análisis y Programación Estratégica</v>
          </cell>
          <cell r="D125">
            <v>5.9</v>
          </cell>
          <cell r="E125">
            <v>1.8</v>
          </cell>
          <cell r="F125">
            <v>3.75</v>
          </cell>
          <cell r="G125">
            <v>5.55</v>
          </cell>
          <cell r="H125">
            <v>2.4</v>
          </cell>
          <cell r="I125">
            <v>2</v>
          </cell>
          <cell r="J125">
            <v>2</v>
          </cell>
          <cell r="K125">
            <v>6.4</v>
          </cell>
          <cell r="L125">
            <v>17.850000000000001</v>
          </cell>
          <cell r="M125">
            <v>3</v>
          </cell>
          <cell r="N125">
            <v>2</v>
          </cell>
          <cell r="O125">
            <v>2.5</v>
          </cell>
          <cell r="P125">
            <v>7.5</v>
          </cell>
          <cell r="Q125">
            <v>0.4</v>
          </cell>
          <cell r="R125">
            <v>0</v>
          </cell>
          <cell r="S125">
            <v>0.4</v>
          </cell>
          <cell r="T125">
            <v>4</v>
          </cell>
          <cell r="U125">
            <v>1</v>
          </cell>
          <cell r="V125">
            <v>5</v>
          </cell>
          <cell r="W125">
            <v>1.98</v>
          </cell>
          <cell r="X125">
            <v>0.3</v>
          </cell>
          <cell r="Y125">
            <v>2.2799999999999998</v>
          </cell>
          <cell r="Z125">
            <v>15.18</v>
          </cell>
          <cell r="AA125">
            <v>0</v>
          </cell>
          <cell r="AB125">
            <v>0</v>
          </cell>
          <cell r="AC125">
            <v>0</v>
          </cell>
          <cell r="AD125">
            <v>5.5</v>
          </cell>
          <cell r="AE125">
            <v>0</v>
          </cell>
          <cell r="AF125">
            <v>5.5</v>
          </cell>
          <cell r="AG125">
            <v>6.6</v>
          </cell>
          <cell r="AH125">
            <v>2</v>
          </cell>
          <cell r="AI125">
            <v>1</v>
          </cell>
          <cell r="AJ125">
            <v>9.6</v>
          </cell>
          <cell r="AK125">
            <v>15.1</v>
          </cell>
          <cell r="AL125">
            <v>3</v>
          </cell>
          <cell r="AM125">
            <v>0</v>
          </cell>
          <cell r="AN125">
            <v>3</v>
          </cell>
          <cell r="AO125">
            <v>8.5</v>
          </cell>
          <cell r="AP125">
            <v>8.5</v>
          </cell>
          <cell r="AQ125">
            <v>0</v>
          </cell>
          <cell r="AR125">
            <v>17</v>
          </cell>
          <cell r="AS125">
            <v>20</v>
          </cell>
          <cell r="AT125">
            <v>68.13</v>
          </cell>
          <cell r="AU125">
            <v>0</v>
          </cell>
          <cell r="AV125">
            <v>1</v>
          </cell>
          <cell r="AW125" t="str">
            <v>Direcciones Generales</v>
          </cell>
        </row>
        <row r="126">
          <cell r="A126">
            <v>73</v>
          </cell>
          <cell r="B126">
            <v>123</v>
          </cell>
          <cell r="C126" t="str">
            <v>Instituto Nacional de la Vivienda</v>
          </cell>
          <cell r="D126">
            <v>6.2</v>
          </cell>
          <cell r="E126">
            <v>1.8</v>
          </cell>
          <cell r="F126">
            <v>3.75</v>
          </cell>
          <cell r="G126">
            <v>5.55</v>
          </cell>
          <cell r="H126">
            <v>2.7</v>
          </cell>
          <cell r="I126">
            <v>2</v>
          </cell>
          <cell r="J126">
            <v>2</v>
          </cell>
          <cell r="K126">
            <v>6.7</v>
          </cell>
          <cell r="L126">
            <v>18.45</v>
          </cell>
          <cell r="M126">
            <v>2.5370550199999999</v>
          </cell>
          <cell r="N126">
            <v>2</v>
          </cell>
          <cell r="O126">
            <v>2.5</v>
          </cell>
          <cell r="P126">
            <v>7.0370550200000004</v>
          </cell>
          <cell r="Q126">
            <v>0.4</v>
          </cell>
          <cell r="R126">
            <v>0</v>
          </cell>
          <cell r="S126">
            <v>0.4</v>
          </cell>
          <cell r="T126">
            <v>2</v>
          </cell>
          <cell r="U126">
            <v>3</v>
          </cell>
          <cell r="V126">
            <v>5</v>
          </cell>
          <cell r="W126">
            <v>2</v>
          </cell>
          <cell r="X126">
            <v>0.3</v>
          </cell>
          <cell r="Y126">
            <v>2.2999999999999998</v>
          </cell>
          <cell r="Z126">
            <v>14.73705502</v>
          </cell>
          <cell r="AA126">
            <v>4.5</v>
          </cell>
          <cell r="AB126">
            <v>2.5</v>
          </cell>
          <cell r="AC126">
            <v>7</v>
          </cell>
          <cell r="AD126">
            <v>5.5</v>
          </cell>
          <cell r="AE126">
            <v>0</v>
          </cell>
          <cell r="AF126">
            <v>5.5</v>
          </cell>
          <cell r="AG126">
            <v>4</v>
          </cell>
          <cell r="AH126">
            <v>0</v>
          </cell>
          <cell r="AI126">
            <v>1</v>
          </cell>
          <cell r="AJ126">
            <v>5</v>
          </cell>
          <cell r="AK126">
            <v>17.5</v>
          </cell>
          <cell r="AL126">
            <v>1.2</v>
          </cell>
          <cell r="AM126">
            <v>0</v>
          </cell>
          <cell r="AN126">
            <v>1.2</v>
          </cell>
          <cell r="AO126">
            <v>8.5</v>
          </cell>
          <cell r="AP126">
            <v>7.12</v>
          </cell>
          <cell r="AQ126">
            <v>0</v>
          </cell>
          <cell r="AR126">
            <v>15.620000000000001</v>
          </cell>
          <cell r="AS126">
            <v>16.82</v>
          </cell>
          <cell r="AT126">
            <v>67.507055015500001</v>
          </cell>
          <cell r="AU126">
            <v>0</v>
          </cell>
          <cell r="AV126">
            <v>1</v>
          </cell>
          <cell r="AW126" t="str">
            <v>Organismos Descentralizados Funcionalmente</v>
          </cell>
        </row>
        <row r="127">
          <cell r="A127">
            <v>99</v>
          </cell>
          <cell r="B127">
            <v>124</v>
          </cell>
          <cell r="C127" t="str">
            <v>Comandancia General de la Armada de la República Dominicana</v>
          </cell>
          <cell r="D127">
            <v>4.9000000000000004</v>
          </cell>
          <cell r="E127">
            <v>1.8</v>
          </cell>
          <cell r="F127">
            <v>2.25</v>
          </cell>
          <cell r="G127">
            <v>4.05</v>
          </cell>
          <cell r="H127">
            <v>3</v>
          </cell>
          <cell r="I127">
            <v>2</v>
          </cell>
          <cell r="J127">
            <v>2</v>
          </cell>
          <cell r="K127">
            <v>7</v>
          </cell>
          <cell r="L127">
            <v>15.95</v>
          </cell>
          <cell r="M127">
            <v>0.49813520999999999</v>
          </cell>
          <cell r="N127">
            <v>2</v>
          </cell>
          <cell r="O127">
            <v>2.5</v>
          </cell>
          <cell r="P127">
            <v>4.9981352100000001</v>
          </cell>
          <cell r="Q127">
            <v>2.8</v>
          </cell>
          <cell r="R127">
            <v>0</v>
          </cell>
          <cell r="S127">
            <v>2.8</v>
          </cell>
          <cell r="T127">
            <v>2</v>
          </cell>
          <cell r="U127">
            <v>0</v>
          </cell>
          <cell r="V127">
            <v>2</v>
          </cell>
          <cell r="W127">
            <v>1.99</v>
          </cell>
          <cell r="X127">
            <v>3</v>
          </cell>
          <cell r="Y127">
            <v>4.99</v>
          </cell>
          <cell r="Z127">
            <v>14.78813521</v>
          </cell>
          <cell r="AA127">
            <v>4.5</v>
          </cell>
          <cell r="AB127">
            <v>0</v>
          </cell>
          <cell r="AC127">
            <v>4.5</v>
          </cell>
          <cell r="AD127">
            <v>5.5</v>
          </cell>
          <cell r="AE127">
            <v>0</v>
          </cell>
          <cell r="AF127">
            <v>5.5</v>
          </cell>
          <cell r="AG127">
            <v>4.95</v>
          </cell>
          <cell r="AH127">
            <v>2</v>
          </cell>
          <cell r="AI127">
            <v>1</v>
          </cell>
          <cell r="AJ127">
            <v>7.95</v>
          </cell>
          <cell r="AK127">
            <v>17.95</v>
          </cell>
          <cell r="AL127">
            <v>2.2000000000000002</v>
          </cell>
          <cell r="AM127">
            <v>0</v>
          </cell>
          <cell r="AN127">
            <v>2.2000000000000002</v>
          </cell>
          <cell r="AO127">
            <v>8.5</v>
          </cell>
          <cell r="AP127">
            <v>7.2671999999999999</v>
          </cell>
          <cell r="AQ127">
            <v>0</v>
          </cell>
          <cell r="AR127">
            <v>15.767199999999999</v>
          </cell>
          <cell r="AS127">
            <v>17.967199999999998</v>
          </cell>
          <cell r="AT127">
            <v>66.655335207500002</v>
          </cell>
          <cell r="AU127">
            <v>0</v>
          </cell>
          <cell r="AV127">
            <v>1</v>
          </cell>
          <cell r="AW127" t="str">
            <v>Direcciones Generales</v>
          </cell>
        </row>
        <row r="128">
          <cell r="A128">
            <v>171</v>
          </cell>
          <cell r="B128">
            <v>125</v>
          </cell>
          <cell r="C128" t="str">
            <v>Corporación del Acueducto y Alcantarillado de Moca</v>
          </cell>
          <cell r="D128">
            <v>4.0999999999999996</v>
          </cell>
          <cell r="E128">
            <v>1.2</v>
          </cell>
          <cell r="F128">
            <v>2.5</v>
          </cell>
          <cell r="G128">
            <v>3.7</v>
          </cell>
          <cell r="H128">
            <v>2.7</v>
          </cell>
          <cell r="I128">
            <v>2</v>
          </cell>
          <cell r="J128">
            <v>1.6</v>
          </cell>
          <cell r="K128">
            <v>6.3000000000000007</v>
          </cell>
          <cell r="L128">
            <v>14.100000000000001</v>
          </cell>
          <cell r="M128">
            <v>2.56355836</v>
          </cell>
          <cell r="N128">
            <v>2</v>
          </cell>
          <cell r="O128">
            <v>2.5</v>
          </cell>
          <cell r="P128">
            <v>7.06355836</v>
          </cell>
          <cell r="Q128">
            <v>0.4</v>
          </cell>
          <cell r="R128">
            <v>0</v>
          </cell>
          <cell r="S128">
            <v>0.4</v>
          </cell>
          <cell r="T128">
            <v>0</v>
          </cell>
          <cell r="U128">
            <v>4</v>
          </cell>
          <cell r="V128">
            <v>4</v>
          </cell>
          <cell r="W128">
            <v>1.99</v>
          </cell>
          <cell r="X128">
            <v>0.3</v>
          </cell>
          <cell r="Y128">
            <v>2.29</v>
          </cell>
          <cell r="Z128">
            <v>13.75355836</v>
          </cell>
          <cell r="AA128">
            <v>4.5</v>
          </cell>
          <cell r="AB128">
            <v>0</v>
          </cell>
          <cell r="AC128">
            <v>4.5</v>
          </cell>
          <cell r="AD128">
            <v>5.5</v>
          </cell>
          <cell r="AE128">
            <v>2.5</v>
          </cell>
          <cell r="AF128">
            <v>8</v>
          </cell>
          <cell r="AG128">
            <v>4.3</v>
          </cell>
          <cell r="AH128">
            <v>0</v>
          </cell>
          <cell r="AI128">
            <v>1</v>
          </cell>
          <cell r="AJ128">
            <v>5.3</v>
          </cell>
          <cell r="AK128">
            <v>17.8</v>
          </cell>
          <cell r="AL128">
            <v>5</v>
          </cell>
          <cell r="AM128">
            <v>0</v>
          </cell>
          <cell r="AN128">
            <v>5</v>
          </cell>
          <cell r="AO128">
            <v>8.5</v>
          </cell>
          <cell r="AP128">
            <v>7.1567999999999996</v>
          </cell>
          <cell r="AQ128">
            <v>0</v>
          </cell>
          <cell r="AR128">
            <v>15.6568</v>
          </cell>
          <cell r="AS128">
            <v>20.6568</v>
          </cell>
          <cell r="AT128">
            <v>66.310358361750005</v>
          </cell>
          <cell r="AU128">
            <v>0</v>
          </cell>
          <cell r="AV128">
            <v>1</v>
          </cell>
          <cell r="AW128" t="str">
            <v>Organismos Descentralizados Funcionalmente</v>
          </cell>
        </row>
        <row r="129">
          <cell r="A129">
            <v>39</v>
          </cell>
          <cell r="B129">
            <v>126</v>
          </cell>
          <cell r="C129" t="str">
            <v>Oficina para el Reordenamiento del Transporte</v>
          </cell>
          <cell r="D129">
            <v>7</v>
          </cell>
          <cell r="E129">
            <v>1.8</v>
          </cell>
          <cell r="F129">
            <v>2.25</v>
          </cell>
          <cell r="G129">
            <v>4.05</v>
          </cell>
          <cell r="H129">
            <v>3</v>
          </cell>
          <cell r="I129">
            <v>2</v>
          </cell>
          <cell r="J129">
            <v>1.6</v>
          </cell>
          <cell r="K129">
            <v>6.6</v>
          </cell>
          <cell r="L129">
            <v>17.649999999999999</v>
          </cell>
          <cell r="M129">
            <v>2.7901459900000001</v>
          </cell>
          <cell r="N129">
            <v>2</v>
          </cell>
          <cell r="O129">
            <v>2.5</v>
          </cell>
          <cell r="P129">
            <v>7.2901459900000001</v>
          </cell>
          <cell r="Q129">
            <v>0.4</v>
          </cell>
          <cell r="R129">
            <v>0</v>
          </cell>
          <cell r="S129">
            <v>0.4</v>
          </cell>
          <cell r="T129">
            <v>2</v>
          </cell>
          <cell r="U129">
            <v>3</v>
          </cell>
          <cell r="V129">
            <v>5</v>
          </cell>
          <cell r="W129">
            <v>1.89</v>
          </cell>
          <cell r="X129">
            <v>3</v>
          </cell>
          <cell r="Y129">
            <v>4.8899999999999997</v>
          </cell>
          <cell r="Z129">
            <v>17.580145990000002</v>
          </cell>
          <cell r="AA129">
            <v>4.5</v>
          </cell>
          <cell r="AB129">
            <v>0</v>
          </cell>
          <cell r="AC129">
            <v>4.5</v>
          </cell>
          <cell r="AD129">
            <v>4.5</v>
          </cell>
          <cell r="AE129">
            <v>0</v>
          </cell>
          <cell r="AF129">
            <v>4.5</v>
          </cell>
          <cell r="AG129">
            <v>3</v>
          </cell>
          <cell r="AH129">
            <v>0</v>
          </cell>
          <cell r="AI129">
            <v>1</v>
          </cell>
          <cell r="AJ129">
            <v>4</v>
          </cell>
          <cell r="AK129">
            <v>13</v>
          </cell>
          <cell r="AL129">
            <v>1</v>
          </cell>
          <cell r="AM129">
            <v>0</v>
          </cell>
          <cell r="AN129">
            <v>1</v>
          </cell>
          <cell r="AO129">
            <v>8.5</v>
          </cell>
          <cell r="AP129">
            <v>8.5</v>
          </cell>
          <cell r="AQ129">
            <v>0</v>
          </cell>
          <cell r="AR129">
            <v>17</v>
          </cell>
          <cell r="AS129">
            <v>18</v>
          </cell>
          <cell r="AT129">
            <v>66.230145984999993</v>
          </cell>
          <cell r="AU129">
            <v>0</v>
          </cell>
          <cell r="AV129">
            <v>1</v>
          </cell>
          <cell r="AW129" t="str">
            <v>Direcciones Generales</v>
          </cell>
        </row>
        <row r="130">
          <cell r="A130">
            <v>23</v>
          </cell>
          <cell r="B130">
            <v>127</v>
          </cell>
          <cell r="C130" t="str">
            <v>Banco de Reservas de la República Dominicana</v>
          </cell>
          <cell r="D130">
            <v>7</v>
          </cell>
          <cell r="E130">
            <v>1.8</v>
          </cell>
          <cell r="F130">
            <v>3.5</v>
          </cell>
          <cell r="G130">
            <v>5.3</v>
          </cell>
          <cell r="H130">
            <v>3</v>
          </cell>
          <cell r="I130">
            <v>2</v>
          </cell>
          <cell r="J130">
            <v>2</v>
          </cell>
          <cell r="K130">
            <v>7</v>
          </cell>
          <cell r="L130">
            <v>19.3</v>
          </cell>
          <cell r="M130">
            <v>1.54046565</v>
          </cell>
          <cell r="N130">
            <v>2</v>
          </cell>
          <cell r="O130">
            <v>2.5</v>
          </cell>
          <cell r="P130">
            <v>6.0404656499999998</v>
          </cell>
          <cell r="Q130">
            <v>4</v>
          </cell>
          <cell r="R130">
            <v>0</v>
          </cell>
          <cell r="S130">
            <v>4</v>
          </cell>
          <cell r="T130">
            <v>6</v>
          </cell>
          <cell r="U130">
            <v>0</v>
          </cell>
          <cell r="V130">
            <v>6</v>
          </cell>
          <cell r="W130">
            <v>1.89</v>
          </cell>
          <cell r="X130">
            <v>0</v>
          </cell>
          <cell r="Y130">
            <v>1.89</v>
          </cell>
          <cell r="Z130">
            <v>17.930465650000002</v>
          </cell>
          <cell r="AA130">
            <v>0</v>
          </cell>
          <cell r="AB130">
            <v>0</v>
          </cell>
          <cell r="AC130">
            <v>0</v>
          </cell>
          <cell r="AD130">
            <v>3.27</v>
          </cell>
          <cell r="AE130">
            <v>0</v>
          </cell>
          <cell r="AF130">
            <v>3.27</v>
          </cell>
          <cell r="AG130">
            <v>6.6</v>
          </cell>
          <cell r="AH130">
            <v>2</v>
          </cell>
          <cell r="AI130">
            <v>0</v>
          </cell>
          <cell r="AJ130">
            <v>8.6</v>
          </cell>
          <cell r="AK130">
            <v>11.87</v>
          </cell>
          <cell r="AL130">
            <v>4.3</v>
          </cell>
          <cell r="AM130">
            <v>0</v>
          </cell>
          <cell r="AN130">
            <v>4.3</v>
          </cell>
          <cell r="AO130">
            <v>0.81339999999999901</v>
          </cell>
          <cell r="AP130">
            <v>4.8600000000000003</v>
          </cell>
          <cell r="AQ130">
            <v>7</v>
          </cell>
          <cell r="AR130">
            <v>12.673399999999999</v>
          </cell>
          <cell r="AS130">
            <v>16.973399999999998</v>
          </cell>
          <cell r="AT130">
            <v>66.073865646249999</v>
          </cell>
          <cell r="AU130">
            <v>1</v>
          </cell>
          <cell r="AV130">
            <v>1</v>
          </cell>
          <cell r="AW130" t="str">
            <v>Organismos Descentralizados Funcionalmente</v>
          </cell>
        </row>
        <row r="131">
          <cell r="A131">
            <v>210</v>
          </cell>
          <cell r="B131">
            <v>128</v>
          </cell>
          <cell r="C131" t="str">
            <v>Dirección General de Jubilaciones y Pensiones a Cargo del Estado</v>
          </cell>
          <cell r="D131">
            <v>7</v>
          </cell>
          <cell r="E131">
            <v>1.8</v>
          </cell>
          <cell r="F131">
            <v>2.25</v>
          </cell>
          <cell r="G131">
            <v>4.05</v>
          </cell>
          <cell r="H131">
            <v>3</v>
          </cell>
          <cell r="I131">
            <v>2</v>
          </cell>
          <cell r="J131">
            <v>1.4</v>
          </cell>
          <cell r="K131">
            <v>6.4</v>
          </cell>
          <cell r="L131">
            <v>17.450000000000003</v>
          </cell>
          <cell r="M131">
            <v>3.5</v>
          </cell>
          <cell r="N131">
            <v>2</v>
          </cell>
          <cell r="O131">
            <v>2.5</v>
          </cell>
          <cell r="P131">
            <v>8</v>
          </cell>
          <cell r="Q131">
            <v>3.6</v>
          </cell>
          <cell r="R131">
            <v>0</v>
          </cell>
          <cell r="S131">
            <v>3.6</v>
          </cell>
          <cell r="T131">
            <v>6</v>
          </cell>
          <cell r="U131">
            <v>0</v>
          </cell>
          <cell r="V131">
            <v>6</v>
          </cell>
          <cell r="W131">
            <v>1.99</v>
          </cell>
          <cell r="X131">
            <v>3</v>
          </cell>
          <cell r="Y131">
            <v>4.99</v>
          </cell>
          <cell r="Z131">
            <v>22.59</v>
          </cell>
          <cell r="AA131">
            <v>0</v>
          </cell>
          <cell r="AB131">
            <v>0</v>
          </cell>
          <cell r="AC131">
            <v>0</v>
          </cell>
          <cell r="AD131">
            <v>3.27</v>
          </cell>
          <cell r="AE131">
            <v>0</v>
          </cell>
          <cell r="AF131">
            <v>3.27</v>
          </cell>
          <cell r="AG131">
            <v>4</v>
          </cell>
          <cell r="AH131">
            <v>0</v>
          </cell>
          <cell r="AI131">
            <v>0</v>
          </cell>
          <cell r="AJ131">
            <v>4</v>
          </cell>
          <cell r="AK131">
            <v>7.27</v>
          </cell>
          <cell r="AL131">
            <v>4.2</v>
          </cell>
          <cell r="AM131">
            <v>0</v>
          </cell>
          <cell r="AN131">
            <v>4.2</v>
          </cell>
          <cell r="AO131">
            <v>6.4623999999999997</v>
          </cell>
          <cell r="AP131">
            <v>7.2488000000000001</v>
          </cell>
          <cell r="AQ131">
            <v>0</v>
          </cell>
          <cell r="AR131">
            <v>13.7112</v>
          </cell>
          <cell r="AS131">
            <v>17.911200000000001</v>
          </cell>
          <cell r="AT131">
            <v>65.221199999999996</v>
          </cell>
          <cell r="AU131">
            <v>0</v>
          </cell>
          <cell r="AV131">
            <v>1</v>
          </cell>
          <cell r="AW131" t="str">
            <v>Direcciones Generales</v>
          </cell>
        </row>
        <row r="132">
          <cell r="A132">
            <v>283</v>
          </cell>
          <cell r="B132">
            <v>129</v>
          </cell>
          <cell r="C132" t="str">
            <v>Acuario Nacional</v>
          </cell>
          <cell r="D132">
            <v>2.2999999999999998</v>
          </cell>
          <cell r="E132">
            <v>0</v>
          </cell>
          <cell r="F132">
            <v>0.75</v>
          </cell>
          <cell r="G132">
            <v>0.75</v>
          </cell>
          <cell r="H132">
            <v>2.0499999999999998</v>
          </cell>
          <cell r="I132">
            <v>2</v>
          </cell>
          <cell r="J132">
            <v>1.6</v>
          </cell>
          <cell r="K132">
            <v>5.65</v>
          </cell>
          <cell r="L132">
            <v>8.6999999999999993</v>
          </cell>
          <cell r="M132">
            <v>2.5277777800000001</v>
          </cell>
          <cell r="N132">
            <v>2</v>
          </cell>
          <cell r="O132">
            <v>2.5</v>
          </cell>
          <cell r="P132">
            <v>7.0277777800000001</v>
          </cell>
          <cell r="Q132">
            <v>0.4</v>
          </cell>
          <cell r="R132">
            <v>0</v>
          </cell>
          <cell r="S132">
            <v>0.4</v>
          </cell>
          <cell r="T132">
            <v>0</v>
          </cell>
          <cell r="U132">
            <v>1</v>
          </cell>
          <cell r="V132">
            <v>1</v>
          </cell>
          <cell r="W132">
            <v>2</v>
          </cell>
          <cell r="X132">
            <v>3</v>
          </cell>
          <cell r="Y132">
            <v>5</v>
          </cell>
          <cell r="Z132">
            <v>13.42777778</v>
          </cell>
          <cell r="AA132">
            <v>4.5</v>
          </cell>
          <cell r="AB132">
            <v>0</v>
          </cell>
          <cell r="AC132">
            <v>4.5</v>
          </cell>
          <cell r="AD132">
            <v>5.5</v>
          </cell>
          <cell r="AE132">
            <v>0</v>
          </cell>
          <cell r="AF132">
            <v>5.5</v>
          </cell>
          <cell r="AG132">
            <v>7</v>
          </cell>
          <cell r="AH132">
            <v>2</v>
          </cell>
          <cell r="AI132">
            <v>1</v>
          </cell>
          <cell r="AJ132">
            <v>10</v>
          </cell>
          <cell r="AK132">
            <v>20</v>
          </cell>
          <cell r="AL132">
            <v>3</v>
          </cell>
          <cell r="AM132">
            <v>3</v>
          </cell>
          <cell r="AN132">
            <v>6</v>
          </cell>
          <cell r="AO132">
            <v>8.5</v>
          </cell>
          <cell r="AP132">
            <v>8.5</v>
          </cell>
          <cell r="AQ132">
            <v>0</v>
          </cell>
          <cell r="AR132">
            <v>17</v>
          </cell>
          <cell r="AS132">
            <v>23</v>
          </cell>
          <cell r="AT132">
            <v>65.127777777000006</v>
          </cell>
          <cell r="AU132">
            <v>0</v>
          </cell>
          <cell r="AV132">
            <v>1</v>
          </cell>
          <cell r="AW132" t="str">
            <v>Organismos Descentralizados Funcionalmente</v>
          </cell>
        </row>
        <row r="133">
          <cell r="A133">
            <v>246</v>
          </cell>
          <cell r="B133">
            <v>130</v>
          </cell>
          <cell r="C133" t="str">
            <v>Instituto de Innovación en Biotecnología e Industria</v>
          </cell>
          <cell r="D133">
            <v>5.7</v>
          </cell>
          <cell r="E133">
            <v>1.2</v>
          </cell>
          <cell r="F133">
            <v>2.5</v>
          </cell>
          <cell r="G133">
            <v>3.7</v>
          </cell>
          <cell r="H133">
            <v>1.85</v>
          </cell>
          <cell r="I133">
            <v>2</v>
          </cell>
          <cell r="J133">
            <v>2</v>
          </cell>
          <cell r="K133">
            <v>5.85</v>
          </cell>
          <cell r="L133">
            <v>15.25</v>
          </cell>
          <cell r="M133">
            <v>2.5</v>
          </cell>
          <cell r="N133">
            <v>2</v>
          </cell>
          <cell r="O133">
            <v>2.5</v>
          </cell>
          <cell r="P133">
            <v>7</v>
          </cell>
          <cell r="Q133">
            <v>0.4</v>
          </cell>
          <cell r="R133">
            <v>0</v>
          </cell>
          <cell r="S133">
            <v>0.4</v>
          </cell>
          <cell r="T133">
            <v>6</v>
          </cell>
          <cell r="U133">
            <v>0</v>
          </cell>
          <cell r="V133">
            <v>6</v>
          </cell>
          <cell r="W133">
            <v>2</v>
          </cell>
          <cell r="X133">
            <v>0.3</v>
          </cell>
          <cell r="Y133">
            <v>2.2999999999999998</v>
          </cell>
          <cell r="Z133">
            <v>15.700000000000001</v>
          </cell>
          <cell r="AA133">
            <v>4.5</v>
          </cell>
          <cell r="AB133">
            <v>0</v>
          </cell>
          <cell r="AC133">
            <v>4.5</v>
          </cell>
          <cell r="AD133">
            <v>5.5</v>
          </cell>
          <cell r="AE133">
            <v>0</v>
          </cell>
          <cell r="AF133">
            <v>5.5</v>
          </cell>
          <cell r="AG133">
            <v>4.2</v>
          </cell>
          <cell r="AH133">
            <v>0</v>
          </cell>
          <cell r="AI133">
            <v>1</v>
          </cell>
          <cell r="AJ133">
            <v>5.2</v>
          </cell>
          <cell r="AK133">
            <v>15.2</v>
          </cell>
          <cell r="AL133">
            <v>3</v>
          </cell>
          <cell r="AM133">
            <v>0</v>
          </cell>
          <cell r="AN133">
            <v>3</v>
          </cell>
          <cell r="AO133">
            <v>8.5</v>
          </cell>
          <cell r="AP133">
            <v>6.8132720000000004</v>
          </cell>
          <cell r="AQ133">
            <v>0</v>
          </cell>
          <cell r="AR133">
            <v>15.313272000000001</v>
          </cell>
          <cell r="AS133">
            <v>18.313272000000001</v>
          </cell>
          <cell r="AT133">
            <v>64.463272000000003</v>
          </cell>
          <cell r="AU133">
            <v>0</v>
          </cell>
          <cell r="AV133">
            <v>1</v>
          </cell>
          <cell r="AW133" t="str">
            <v>Direcciones Generales</v>
          </cell>
        </row>
        <row r="134">
          <cell r="A134">
            <v>237</v>
          </cell>
          <cell r="B134">
            <v>131</v>
          </cell>
          <cell r="C134" t="str">
            <v>Fondo Patrimonial de las Empresas Reformadas</v>
          </cell>
          <cell r="D134">
            <v>4.7</v>
          </cell>
          <cell r="E134">
            <v>1</v>
          </cell>
          <cell r="F134">
            <v>1.75</v>
          </cell>
          <cell r="G134">
            <v>2.75</v>
          </cell>
          <cell r="H134">
            <v>2.5499999999999998</v>
          </cell>
          <cell r="I134">
            <v>2</v>
          </cell>
          <cell r="J134">
            <v>1.6</v>
          </cell>
          <cell r="K134">
            <v>6.15</v>
          </cell>
          <cell r="L134">
            <v>13.600000000000001</v>
          </cell>
          <cell r="M134">
            <v>3.1</v>
          </cell>
          <cell r="N134">
            <v>2</v>
          </cell>
          <cell r="O134">
            <v>2.5</v>
          </cell>
          <cell r="P134">
            <v>7.6</v>
          </cell>
          <cell r="Q134">
            <v>0</v>
          </cell>
          <cell r="R134">
            <v>0</v>
          </cell>
          <cell r="S134">
            <v>0</v>
          </cell>
          <cell r="T134">
            <v>2</v>
          </cell>
          <cell r="U134">
            <v>4</v>
          </cell>
          <cell r="V134">
            <v>6</v>
          </cell>
          <cell r="W134">
            <v>1.89</v>
          </cell>
          <cell r="X134">
            <v>3</v>
          </cell>
          <cell r="Y134">
            <v>4.8899999999999997</v>
          </cell>
          <cell r="Z134">
            <v>18.490000000000002</v>
          </cell>
          <cell r="AA134">
            <v>4.5</v>
          </cell>
          <cell r="AB134">
            <v>2.5</v>
          </cell>
          <cell r="AC134">
            <v>7</v>
          </cell>
          <cell r="AD134">
            <v>3.02</v>
          </cell>
          <cell r="AE134">
            <v>0</v>
          </cell>
          <cell r="AF134">
            <v>3.02</v>
          </cell>
          <cell r="AG134">
            <v>3</v>
          </cell>
          <cell r="AH134">
            <v>0</v>
          </cell>
          <cell r="AI134">
            <v>1</v>
          </cell>
          <cell r="AJ134">
            <v>4</v>
          </cell>
          <cell r="AK134">
            <v>14.02</v>
          </cell>
          <cell r="AL134">
            <v>1</v>
          </cell>
          <cell r="AM134">
            <v>0</v>
          </cell>
          <cell r="AN134">
            <v>1</v>
          </cell>
          <cell r="AO134">
            <v>8.5</v>
          </cell>
          <cell r="AP134">
            <v>8.5</v>
          </cell>
          <cell r="AQ134">
            <v>0</v>
          </cell>
          <cell r="AR134">
            <v>17</v>
          </cell>
          <cell r="AS134">
            <v>18</v>
          </cell>
          <cell r="AT134">
            <v>64.109999999499905</v>
          </cell>
          <cell r="AU134">
            <v>0</v>
          </cell>
          <cell r="AV134">
            <v>1</v>
          </cell>
          <cell r="AW134" t="str">
            <v>Organismos Descentralizados Funcionalmente</v>
          </cell>
        </row>
        <row r="135">
          <cell r="A135">
            <v>179</v>
          </cell>
          <cell r="B135">
            <v>132</v>
          </cell>
          <cell r="C135" t="str">
            <v>Cuerpo Especializado de Seguridad Aeroportuaria y Aviación Civil</v>
          </cell>
          <cell r="D135">
            <v>7</v>
          </cell>
          <cell r="E135">
            <v>2</v>
          </cell>
          <cell r="F135">
            <v>2.5</v>
          </cell>
          <cell r="G135">
            <v>4.5</v>
          </cell>
          <cell r="H135">
            <v>3</v>
          </cell>
          <cell r="I135">
            <v>2</v>
          </cell>
          <cell r="J135">
            <v>2</v>
          </cell>
          <cell r="K135">
            <v>7</v>
          </cell>
          <cell r="L135">
            <v>18.5</v>
          </cell>
          <cell r="M135">
            <v>1.0976201999999999</v>
          </cell>
          <cell r="N135">
            <v>2</v>
          </cell>
          <cell r="O135">
            <v>2.5</v>
          </cell>
          <cell r="P135">
            <v>5.5976201999999997</v>
          </cell>
          <cell r="Q135">
            <v>3</v>
          </cell>
          <cell r="R135">
            <v>0</v>
          </cell>
          <cell r="S135">
            <v>3</v>
          </cell>
          <cell r="T135">
            <v>6</v>
          </cell>
          <cell r="U135">
            <v>0</v>
          </cell>
          <cell r="V135">
            <v>6</v>
          </cell>
          <cell r="W135">
            <v>1.99</v>
          </cell>
          <cell r="X135">
            <v>0.3</v>
          </cell>
          <cell r="Y135">
            <v>2.29</v>
          </cell>
          <cell r="Z135">
            <v>16.887620200000001</v>
          </cell>
          <cell r="AA135">
            <v>0</v>
          </cell>
          <cell r="AB135">
            <v>0</v>
          </cell>
          <cell r="AC135">
            <v>0</v>
          </cell>
          <cell r="AD135">
            <v>5.5</v>
          </cell>
          <cell r="AE135">
            <v>2.5</v>
          </cell>
          <cell r="AF135">
            <v>8</v>
          </cell>
          <cell r="AG135">
            <v>6</v>
          </cell>
          <cell r="AH135">
            <v>2</v>
          </cell>
          <cell r="AI135">
            <v>1</v>
          </cell>
          <cell r="AJ135">
            <v>9</v>
          </cell>
          <cell r="AK135">
            <v>17</v>
          </cell>
          <cell r="AL135">
            <v>3</v>
          </cell>
          <cell r="AM135">
            <v>0</v>
          </cell>
          <cell r="AN135">
            <v>3</v>
          </cell>
          <cell r="AO135">
            <v>8.5</v>
          </cell>
          <cell r="AP135">
            <v>0</v>
          </cell>
          <cell r="AQ135">
            <v>0</v>
          </cell>
          <cell r="AR135">
            <v>8.5</v>
          </cell>
          <cell r="AS135">
            <v>11.5</v>
          </cell>
          <cell r="AT135">
            <v>63.887620195750003</v>
          </cell>
          <cell r="AU135">
            <v>0</v>
          </cell>
          <cell r="AV135">
            <v>1</v>
          </cell>
          <cell r="AW135" t="str">
            <v>Direcciones Generales</v>
          </cell>
        </row>
        <row r="136">
          <cell r="A136">
            <v>529</v>
          </cell>
          <cell r="B136">
            <v>133</v>
          </cell>
          <cell r="C136" t="str">
            <v>Comisión Reguladora de Prácticas Desleales en el Comercio y sobre medidas de Salvaguardas</v>
          </cell>
          <cell r="D136">
            <v>4.4000000000000004</v>
          </cell>
          <cell r="E136">
            <v>1.2</v>
          </cell>
          <cell r="F136">
            <v>2.5</v>
          </cell>
          <cell r="G136">
            <v>3.7</v>
          </cell>
          <cell r="H136">
            <v>2.1</v>
          </cell>
          <cell r="I136">
            <v>2</v>
          </cell>
          <cell r="J136">
            <v>1.8</v>
          </cell>
          <cell r="K136">
            <v>5.8999999999999995</v>
          </cell>
          <cell r="L136">
            <v>14</v>
          </cell>
          <cell r="M136">
            <v>3.125</v>
          </cell>
          <cell r="N136">
            <v>2</v>
          </cell>
          <cell r="O136">
            <v>2.5</v>
          </cell>
          <cell r="P136">
            <v>7.625</v>
          </cell>
          <cell r="Q136">
            <v>0.4</v>
          </cell>
          <cell r="R136">
            <v>0</v>
          </cell>
          <cell r="S136">
            <v>0.4</v>
          </cell>
          <cell r="T136">
            <v>4</v>
          </cell>
          <cell r="U136">
            <v>4</v>
          </cell>
          <cell r="V136">
            <v>8</v>
          </cell>
          <cell r="W136">
            <v>2</v>
          </cell>
          <cell r="X136">
            <v>3</v>
          </cell>
          <cell r="Y136">
            <v>5</v>
          </cell>
          <cell r="Z136">
            <v>21.024999999999999</v>
          </cell>
          <cell r="AA136">
            <v>4.5</v>
          </cell>
          <cell r="AB136">
            <v>2.5</v>
          </cell>
          <cell r="AC136">
            <v>7</v>
          </cell>
          <cell r="AD136">
            <v>5.5</v>
          </cell>
          <cell r="AE136">
            <v>2.5</v>
          </cell>
          <cell r="AF136">
            <v>8</v>
          </cell>
          <cell r="AG136">
            <v>3.2</v>
          </cell>
          <cell r="AH136">
            <v>0</v>
          </cell>
          <cell r="AI136">
            <v>1</v>
          </cell>
          <cell r="AJ136">
            <v>4.2</v>
          </cell>
          <cell r="AK136">
            <v>19.2</v>
          </cell>
          <cell r="AL136">
            <v>1</v>
          </cell>
          <cell r="AM136">
            <v>0</v>
          </cell>
          <cell r="AN136">
            <v>1</v>
          </cell>
          <cell r="AO136">
            <v>8.5</v>
          </cell>
          <cell r="AP136">
            <v>0</v>
          </cell>
          <cell r="AQ136">
            <v>0</v>
          </cell>
          <cell r="AR136">
            <v>8.5</v>
          </cell>
          <cell r="AS136">
            <v>9.5</v>
          </cell>
          <cell r="AT136">
            <v>63.725000000000001</v>
          </cell>
          <cell r="AU136">
            <v>0</v>
          </cell>
          <cell r="AV136">
            <v>1</v>
          </cell>
          <cell r="AW136" t="str">
            <v>Organismos Descentralizados Funcionalmente</v>
          </cell>
        </row>
        <row r="137">
          <cell r="A137">
            <v>76</v>
          </cell>
          <cell r="B137">
            <v>134</v>
          </cell>
          <cell r="C137" t="str">
            <v>Liga Municipal Dominicana</v>
          </cell>
          <cell r="D137">
            <v>3.6</v>
          </cell>
          <cell r="E137">
            <v>1</v>
          </cell>
          <cell r="F137">
            <v>1.25</v>
          </cell>
          <cell r="G137">
            <v>2.25</v>
          </cell>
          <cell r="H137">
            <v>1.85</v>
          </cell>
          <cell r="I137">
            <v>1.6</v>
          </cell>
          <cell r="J137">
            <v>1</v>
          </cell>
          <cell r="K137">
            <v>4.45</v>
          </cell>
          <cell r="L137">
            <v>10.3</v>
          </cell>
          <cell r="M137">
            <v>0.85443517000000002</v>
          </cell>
          <cell r="N137">
            <v>2</v>
          </cell>
          <cell r="O137">
            <v>2.5</v>
          </cell>
          <cell r="P137">
            <v>5.3544351700000004</v>
          </cell>
          <cell r="Q137">
            <v>0.4</v>
          </cell>
          <cell r="R137">
            <v>0</v>
          </cell>
          <cell r="S137">
            <v>0.4</v>
          </cell>
          <cell r="T137">
            <v>0</v>
          </cell>
          <cell r="U137">
            <v>0</v>
          </cell>
          <cell r="V137">
            <v>0</v>
          </cell>
          <cell r="W137">
            <v>1.99</v>
          </cell>
          <cell r="X137">
            <v>3</v>
          </cell>
          <cell r="Y137">
            <v>4.99</v>
          </cell>
          <cell r="Z137">
            <v>10.744435170000001</v>
          </cell>
          <cell r="AA137">
            <v>4.5</v>
          </cell>
          <cell r="AB137">
            <v>2.5</v>
          </cell>
          <cell r="AC137">
            <v>7</v>
          </cell>
          <cell r="AD137">
            <v>5.25</v>
          </cell>
          <cell r="AE137">
            <v>0</v>
          </cell>
          <cell r="AF137">
            <v>5.25</v>
          </cell>
          <cell r="AG137">
            <v>5.25</v>
          </cell>
          <cell r="AH137">
            <v>2</v>
          </cell>
          <cell r="AI137">
            <v>1</v>
          </cell>
          <cell r="AJ137">
            <v>8.25</v>
          </cell>
          <cell r="AK137">
            <v>20.5</v>
          </cell>
          <cell r="AL137">
            <v>5</v>
          </cell>
          <cell r="AM137">
            <v>0</v>
          </cell>
          <cell r="AN137">
            <v>5</v>
          </cell>
          <cell r="AO137">
            <v>8.5</v>
          </cell>
          <cell r="AP137">
            <v>8.5</v>
          </cell>
          <cell r="AQ137">
            <v>0</v>
          </cell>
          <cell r="AR137">
            <v>17</v>
          </cell>
          <cell r="AS137">
            <v>22</v>
          </cell>
          <cell r="AT137">
            <v>63.544435174</v>
          </cell>
          <cell r="AU137">
            <v>0</v>
          </cell>
          <cell r="AV137">
            <v>1</v>
          </cell>
          <cell r="AW137" t="str">
            <v>Organismos Descentralizados Funcionalmente</v>
          </cell>
        </row>
        <row r="138">
          <cell r="A138">
            <v>8</v>
          </cell>
          <cell r="B138">
            <v>135</v>
          </cell>
          <cell r="C138" t="str">
            <v>Ministerio de Educación Superior, Ciencia y Tecnología</v>
          </cell>
          <cell r="D138">
            <v>6.2</v>
          </cell>
          <cell r="E138">
            <v>1.8</v>
          </cell>
          <cell r="F138">
            <v>3.5</v>
          </cell>
          <cell r="G138">
            <v>5.3</v>
          </cell>
          <cell r="H138">
            <v>2.35</v>
          </cell>
          <cell r="I138">
            <v>2</v>
          </cell>
          <cell r="J138">
            <v>2</v>
          </cell>
          <cell r="K138">
            <v>6.35</v>
          </cell>
          <cell r="L138">
            <v>17.850000000000001</v>
          </cell>
          <cell r="M138">
            <v>1.34720196</v>
          </cell>
          <cell r="N138">
            <v>2</v>
          </cell>
          <cell r="O138">
            <v>2.5</v>
          </cell>
          <cell r="P138">
            <v>5.8472019599999996</v>
          </cell>
          <cell r="Q138">
            <v>4</v>
          </cell>
          <cell r="R138">
            <v>0</v>
          </cell>
          <cell r="S138">
            <v>4</v>
          </cell>
          <cell r="T138">
            <v>2</v>
          </cell>
          <cell r="U138">
            <v>0</v>
          </cell>
          <cell r="V138">
            <v>2</v>
          </cell>
          <cell r="W138">
            <v>2</v>
          </cell>
          <cell r="X138">
            <v>0.3</v>
          </cell>
          <cell r="Y138">
            <v>2.2999999999999998</v>
          </cell>
          <cell r="Z138">
            <v>14.14720196</v>
          </cell>
          <cell r="AA138">
            <v>4.5</v>
          </cell>
          <cell r="AB138">
            <v>0</v>
          </cell>
          <cell r="AC138">
            <v>4.5</v>
          </cell>
          <cell r="AD138">
            <v>5.5</v>
          </cell>
          <cell r="AE138">
            <v>0</v>
          </cell>
          <cell r="AF138">
            <v>5.5</v>
          </cell>
          <cell r="AG138">
            <v>4</v>
          </cell>
          <cell r="AH138">
            <v>0</v>
          </cell>
          <cell r="AI138">
            <v>1</v>
          </cell>
          <cell r="AJ138">
            <v>5</v>
          </cell>
          <cell r="AK138">
            <v>15</v>
          </cell>
          <cell r="AL138">
            <v>2.1</v>
          </cell>
          <cell r="AM138">
            <v>0</v>
          </cell>
          <cell r="AN138">
            <v>2.1</v>
          </cell>
          <cell r="AO138">
            <v>6.6038999999999897</v>
          </cell>
          <cell r="AP138">
            <v>7.2671999999999999</v>
          </cell>
          <cell r="AQ138">
            <v>0</v>
          </cell>
          <cell r="AR138">
            <v>13.87109999999999</v>
          </cell>
          <cell r="AS138">
            <v>15.971099999999989</v>
          </cell>
          <cell r="AT138">
            <v>62.968301960749997</v>
          </cell>
          <cell r="AU138">
            <v>0</v>
          </cell>
          <cell r="AV138">
            <v>1</v>
          </cell>
          <cell r="AW138" t="str">
            <v>Ministerios</v>
          </cell>
        </row>
        <row r="139">
          <cell r="A139">
            <v>148</v>
          </cell>
          <cell r="B139">
            <v>136</v>
          </cell>
          <cell r="C139" t="str">
            <v>Consejo Nacional de Estancias Infantiles</v>
          </cell>
          <cell r="D139">
            <v>5.4</v>
          </cell>
          <cell r="E139">
            <v>0</v>
          </cell>
          <cell r="F139">
            <v>2.25</v>
          </cell>
          <cell r="G139">
            <v>2.25</v>
          </cell>
          <cell r="H139">
            <v>1.85</v>
          </cell>
          <cell r="I139">
            <v>2</v>
          </cell>
          <cell r="J139">
            <v>1.6</v>
          </cell>
          <cell r="K139">
            <v>5.45</v>
          </cell>
          <cell r="L139">
            <v>13.100000000000001</v>
          </cell>
          <cell r="M139">
            <v>0.765625</v>
          </cell>
          <cell r="N139">
            <v>2</v>
          </cell>
          <cell r="O139">
            <v>2.5</v>
          </cell>
          <cell r="P139">
            <v>5.265625</v>
          </cell>
          <cell r="Q139">
            <v>0.4</v>
          </cell>
          <cell r="R139">
            <v>0</v>
          </cell>
          <cell r="S139">
            <v>0.4</v>
          </cell>
          <cell r="T139">
            <v>4</v>
          </cell>
          <cell r="U139">
            <v>3</v>
          </cell>
          <cell r="V139">
            <v>7</v>
          </cell>
          <cell r="W139">
            <v>1.99</v>
          </cell>
          <cell r="X139">
            <v>0.3</v>
          </cell>
          <cell r="Y139">
            <v>2.29</v>
          </cell>
          <cell r="Z139">
            <v>14.955625</v>
          </cell>
          <cell r="AA139">
            <v>4.5</v>
          </cell>
          <cell r="AB139">
            <v>0</v>
          </cell>
          <cell r="AC139">
            <v>4.5</v>
          </cell>
          <cell r="AD139">
            <v>5.5</v>
          </cell>
          <cell r="AE139">
            <v>0</v>
          </cell>
          <cell r="AF139">
            <v>5.5</v>
          </cell>
          <cell r="AG139">
            <v>4.2</v>
          </cell>
          <cell r="AH139">
            <v>0</v>
          </cell>
          <cell r="AI139">
            <v>1</v>
          </cell>
          <cell r="AJ139">
            <v>5.2</v>
          </cell>
          <cell r="AK139">
            <v>15.2</v>
          </cell>
          <cell r="AL139">
            <v>3</v>
          </cell>
          <cell r="AM139">
            <v>0</v>
          </cell>
          <cell r="AN139">
            <v>3</v>
          </cell>
          <cell r="AO139">
            <v>8.5</v>
          </cell>
          <cell r="AP139">
            <v>7.12</v>
          </cell>
          <cell r="AQ139">
            <v>0</v>
          </cell>
          <cell r="AR139">
            <v>15.620000000000001</v>
          </cell>
          <cell r="AS139">
            <v>18.62</v>
          </cell>
          <cell r="AT139">
            <v>61.875624999999999</v>
          </cell>
          <cell r="AU139">
            <v>0</v>
          </cell>
          <cell r="AV139">
            <v>1</v>
          </cell>
          <cell r="AW139" t="str">
            <v>Consejos, Comisiones y Comités</v>
          </cell>
        </row>
        <row r="140">
          <cell r="A140">
            <v>274</v>
          </cell>
          <cell r="B140">
            <v>137</v>
          </cell>
          <cell r="C140" t="str">
            <v>Oficina de la Defensa Civil</v>
          </cell>
          <cell r="D140">
            <v>5.4</v>
          </cell>
          <cell r="E140">
            <v>1.6</v>
          </cell>
          <cell r="F140">
            <v>2.25</v>
          </cell>
          <cell r="G140">
            <v>3.85</v>
          </cell>
          <cell r="H140">
            <v>3</v>
          </cell>
          <cell r="I140">
            <v>2</v>
          </cell>
          <cell r="J140">
            <v>1.8</v>
          </cell>
          <cell r="K140">
            <v>6.8</v>
          </cell>
          <cell r="L140">
            <v>16.05</v>
          </cell>
          <cell r="M140">
            <v>1.3002475200000001</v>
          </cell>
          <cell r="N140">
            <v>2</v>
          </cell>
          <cell r="O140">
            <v>2.5</v>
          </cell>
          <cell r="P140">
            <v>5.8002475200000001</v>
          </cell>
          <cell r="Q140">
            <v>4</v>
          </cell>
          <cell r="R140">
            <v>0</v>
          </cell>
          <cell r="S140">
            <v>4</v>
          </cell>
          <cell r="T140">
            <v>0</v>
          </cell>
          <cell r="U140">
            <v>0</v>
          </cell>
          <cell r="V140">
            <v>0</v>
          </cell>
          <cell r="W140">
            <v>1.98</v>
          </cell>
          <cell r="X140">
            <v>3</v>
          </cell>
          <cell r="Y140">
            <v>4.9800000000000004</v>
          </cell>
          <cell r="Z140">
            <v>14.78024752</v>
          </cell>
          <cell r="AA140">
            <v>4.5</v>
          </cell>
          <cell r="AB140">
            <v>2.5</v>
          </cell>
          <cell r="AC140">
            <v>7</v>
          </cell>
          <cell r="AD140">
            <v>5.5</v>
          </cell>
          <cell r="AE140">
            <v>2.5</v>
          </cell>
          <cell r="AF140">
            <v>8</v>
          </cell>
          <cell r="AG140">
            <v>3</v>
          </cell>
          <cell r="AH140">
            <v>0</v>
          </cell>
          <cell r="AI140">
            <v>1</v>
          </cell>
          <cell r="AJ140">
            <v>4</v>
          </cell>
          <cell r="AK140">
            <v>19</v>
          </cell>
          <cell r="AL140">
            <v>3</v>
          </cell>
          <cell r="AM140">
            <v>0</v>
          </cell>
          <cell r="AN140">
            <v>3</v>
          </cell>
          <cell r="AO140">
            <v>8.5</v>
          </cell>
          <cell r="AP140">
            <v>0</v>
          </cell>
          <cell r="AQ140">
            <v>0</v>
          </cell>
          <cell r="AR140">
            <v>8.5</v>
          </cell>
          <cell r="AS140">
            <v>11.5</v>
          </cell>
          <cell r="AT140">
            <v>61.330247524249998</v>
          </cell>
          <cell r="AU140">
            <v>0</v>
          </cell>
          <cell r="AV140">
            <v>1</v>
          </cell>
          <cell r="AW140" t="str">
            <v>Direcciones Generales</v>
          </cell>
        </row>
        <row r="141">
          <cell r="A141">
            <v>249</v>
          </cell>
          <cell r="B141">
            <v>138</v>
          </cell>
          <cell r="C141" t="str">
            <v>Instituto del Tabaco de la República Dominicana</v>
          </cell>
          <cell r="D141">
            <v>5.7</v>
          </cell>
          <cell r="E141">
            <v>1.8</v>
          </cell>
          <cell r="F141">
            <v>2.5</v>
          </cell>
          <cell r="G141">
            <v>4.3</v>
          </cell>
          <cell r="H141">
            <v>2.7</v>
          </cell>
          <cell r="I141">
            <v>2</v>
          </cell>
          <cell r="J141">
            <v>1.8</v>
          </cell>
          <cell r="K141">
            <v>6.5</v>
          </cell>
          <cell r="L141">
            <v>16.5</v>
          </cell>
          <cell r="M141">
            <v>0.98120503000000003</v>
          </cell>
          <cell r="N141">
            <v>2</v>
          </cell>
          <cell r="O141">
            <v>2.5</v>
          </cell>
          <cell r="P141">
            <v>5.4812050299999999</v>
          </cell>
          <cell r="Q141">
            <v>0.4</v>
          </cell>
          <cell r="R141">
            <v>0</v>
          </cell>
          <cell r="S141">
            <v>0.4</v>
          </cell>
          <cell r="T141">
            <v>0</v>
          </cell>
          <cell r="U141">
            <v>0</v>
          </cell>
          <cell r="V141">
            <v>0</v>
          </cell>
          <cell r="W141">
            <v>2</v>
          </cell>
          <cell r="X141">
            <v>0.3</v>
          </cell>
          <cell r="Y141">
            <v>2.2999999999999998</v>
          </cell>
          <cell r="Z141">
            <v>8.1812050299999992</v>
          </cell>
          <cell r="AA141">
            <v>0</v>
          </cell>
          <cell r="AB141">
            <v>0</v>
          </cell>
          <cell r="AC141">
            <v>0</v>
          </cell>
          <cell r="AD141">
            <v>5.5</v>
          </cell>
          <cell r="AE141">
            <v>0</v>
          </cell>
          <cell r="AF141">
            <v>5.5</v>
          </cell>
          <cell r="AG141">
            <v>5.7</v>
          </cell>
          <cell r="AH141">
            <v>2</v>
          </cell>
          <cell r="AI141">
            <v>1</v>
          </cell>
          <cell r="AJ141">
            <v>8.6999999999999993</v>
          </cell>
          <cell r="AK141">
            <v>14.2</v>
          </cell>
          <cell r="AL141">
            <v>5</v>
          </cell>
          <cell r="AM141">
            <v>0</v>
          </cell>
          <cell r="AN141">
            <v>5</v>
          </cell>
          <cell r="AO141">
            <v>8.5</v>
          </cell>
          <cell r="AP141">
            <v>8.5</v>
          </cell>
          <cell r="AQ141">
            <v>0</v>
          </cell>
          <cell r="AR141">
            <v>17</v>
          </cell>
          <cell r="AS141">
            <v>22</v>
          </cell>
          <cell r="AT141">
            <v>60.881205034250002</v>
          </cell>
          <cell r="AU141">
            <v>0</v>
          </cell>
          <cell r="AV141">
            <v>1</v>
          </cell>
          <cell r="AW141" t="str">
            <v>Organismos Descentralizados Funcionalmente</v>
          </cell>
        </row>
        <row r="142">
          <cell r="A142">
            <v>94</v>
          </cell>
          <cell r="B142">
            <v>139</v>
          </cell>
          <cell r="C142" t="str">
            <v>Tribunal Constitucional</v>
          </cell>
          <cell r="D142">
            <v>6.2</v>
          </cell>
          <cell r="E142">
            <v>1.8</v>
          </cell>
          <cell r="F142">
            <v>2.25</v>
          </cell>
          <cell r="G142">
            <v>4.05</v>
          </cell>
          <cell r="H142">
            <v>3</v>
          </cell>
          <cell r="I142">
            <v>2</v>
          </cell>
          <cell r="J142">
            <v>2</v>
          </cell>
          <cell r="K142">
            <v>7</v>
          </cell>
          <cell r="L142">
            <v>17.25</v>
          </cell>
          <cell r="M142">
            <v>3.0813953500000002</v>
          </cell>
          <cell r="N142">
            <v>2</v>
          </cell>
          <cell r="O142">
            <v>2.5</v>
          </cell>
          <cell r="P142">
            <v>7.5813953500000002</v>
          </cell>
          <cell r="Q142">
            <v>3.6</v>
          </cell>
          <cell r="R142">
            <v>0</v>
          </cell>
          <cell r="S142">
            <v>3.6</v>
          </cell>
          <cell r="T142">
            <v>4</v>
          </cell>
          <cell r="U142">
            <v>3</v>
          </cell>
          <cell r="V142">
            <v>7</v>
          </cell>
          <cell r="W142">
            <v>1.89</v>
          </cell>
          <cell r="X142">
            <v>0.3</v>
          </cell>
          <cell r="Y142">
            <v>2.19</v>
          </cell>
          <cell r="Z142">
            <v>20.37139535</v>
          </cell>
          <cell r="AA142">
            <v>1</v>
          </cell>
          <cell r="AB142">
            <v>0</v>
          </cell>
          <cell r="AC142">
            <v>1</v>
          </cell>
          <cell r="AD142">
            <v>1.27</v>
          </cell>
          <cell r="AE142">
            <v>0</v>
          </cell>
          <cell r="AF142">
            <v>1.27</v>
          </cell>
          <cell r="AG142">
            <v>0</v>
          </cell>
          <cell r="AH142">
            <v>0</v>
          </cell>
          <cell r="AI142">
            <v>1</v>
          </cell>
          <cell r="AJ142">
            <v>1</v>
          </cell>
          <cell r="AK142">
            <v>3.27</v>
          </cell>
          <cell r="AL142">
            <v>3</v>
          </cell>
          <cell r="AM142">
            <v>0</v>
          </cell>
          <cell r="AN142">
            <v>3</v>
          </cell>
          <cell r="AO142">
            <v>8.5</v>
          </cell>
          <cell r="AP142">
            <v>8.4079999999999995</v>
          </cell>
          <cell r="AQ142">
            <v>0</v>
          </cell>
          <cell r="AR142">
            <v>16.908000000000001</v>
          </cell>
          <cell r="AS142">
            <v>19.908000000000001</v>
          </cell>
          <cell r="AT142">
            <v>60.799395348749997</v>
          </cell>
          <cell r="AU142">
            <v>0</v>
          </cell>
          <cell r="AV142">
            <v>0</v>
          </cell>
          <cell r="AW142">
            <v>0</v>
          </cell>
        </row>
        <row r="143">
          <cell r="A143">
            <v>542</v>
          </cell>
          <cell r="B143">
            <v>140</v>
          </cell>
          <cell r="C143" t="str">
            <v>Cuerpo Especializado de Control de Combustibles</v>
          </cell>
          <cell r="D143">
            <v>2.6</v>
          </cell>
          <cell r="E143">
            <v>1.8</v>
          </cell>
          <cell r="F143">
            <v>2.5</v>
          </cell>
          <cell r="G143">
            <v>4.3</v>
          </cell>
          <cell r="H143">
            <v>1.7</v>
          </cell>
          <cell r="I143">
            <v>2</v>
          </cell>
          <cell r="J143">
            <v>0.6</v>
          </cell>
          <cell r="K143">
            <v>4.3</v>
          </cell>
          <cell r="L143">
            <v>11.2</v>
          </cell>
          <cell r="M143">
            <v>0.95603448000000002</v>
          </cell>
          <cell r="N143">
            <v>2</v>
          </cell>
          <cell r="O143">
            <v>2.5</v>
          </cell>
          <cell r="P143">
            <v>5.4560344799999996</v>
          </cell>
          <cell r="Q143">
            <v>0.4</v>
          </cell>
          <cell r="R143">
            <v>0</v>
          </cell>
          <cell r="S143">
            <v>0.4</v>
          </cell>
          <cell r="T143">
            <v>6</v>
          </cell>
          <cell r="U143">
            <v>0</v>
          </cell>
          <cell r="V143">
            <v>6</v>
          </cell>
          <cell r="W143">
            <v>1.99</v>
          </cell>
          <cell r="X143">
            <v>0.3</v>
          </cell>
          <cell r="Y143">
            <v>2.29</v>
          </cell>
          <cell r="Z143">
            <v>14.146034479999999</v>
          </cell>
          <cell r="AA143">
            <v>4.5</v>
          </cell>
          <cell r="AB143">
            <v>0</v>
          </cell>
          <cell r="AC143">
            <v>4.5</v>
          </cell>
          <cell r="AD143">
            <v>5.5</v>
          </cell>
          <cell r="AE143">
            <v>0</v>
          </cell>
          <cell r="AF143">
            <v>5.5</v>
          </cell>
          <cell r="AG143">
            <v>4.2</v>
          </cell>
          <cell r="AH143">
            <v>0</v>
          </cell>
          <cell r="AI143">
            <v>1</v>
          </cell>
          <cell r="AJ143">
            <v>5.2</v>
          </cell>
          <cell r="AK143">
            <v>15.2</v>
          </cell>
          <cell r="AL143">
            <v>3</v>
          </cell>
          <cell r="AM143">
            <v>0</v>
          </cell>
          <cell r="AN143">
            <v>3</v>
          </cell>
          <cell r="AO143">
            <v>8.5</v>
          </cell>
          <cell r="AP143">
            <v>8.5</v>
          </cell>
          <cell r="AQ143">
            <v>0</v>
          </cell>
          <cell r="AR143">
            <v>17</v>
          </cell>
          <cell r="AS143">
            <v>20</v>
          </cell>
          <cell r="AT143">
            <v>60.546034481500001</v>
          </cell>
          <cell r="AU143">
            <v>0</v>
          </cell>
          <cell r="AV143">
            <v>1</v>
          </cell>
          <cell r="AW143" t="str">
            <v>Direcciones Generales</v>
          </cell>
        </row>
        <row r="144">
          <cell r="A144">
            <v>50</v>
          </cell>
          <cell r="B144">
            <v>141</v>
          </cell>
          <cell r="C144" t="str">
            <v>Despacho de la Primera Dama</v>
          </cell>
          <cell r="D144">
            <v>7</v>
          </cell>
          <cell r="E144">
            <v>1.4</v>
          </cell>
          <cell r="F144">
            <v>2.5</v>
          </cell>
          <cell r="G144">
            <v>3.9</v>
          </cell>
          <cell r="H144">
            <v>2.25</v>
          </cell>
          <cell r="I144">
            <v>2</v>
          </cell>
          <cell r="J144">
            <v>2</v>
          </cell>
          <cell r="K144">
            <v>6.25</v>
          </cell>
          <cell r="L144">
            <v>17.149999999999999</v>
          </cell>
          <cell r="M144">
            <v>3.5</v>
          </cell>
          <cell r="N144">
            <v>2</v>
          </cell>
          <cell r="O144">
            <v>2.5</v>
          </cell>
          <cell r="P144">
            <v>8</v>
          </cell>
          <cell r="Q144">
            <v>0.4</v>
          </cell>
          <cell r="R144">
            <v>0</v>
          </cell>
          <cell r="S144">
            <v>0.4</v>
          </cell>
          <cell r="T144">
            <v>0</v>
          </cell>
          <cell r="U144">
            <v>3</v>
          </cell>
          <cell r="V144">
            <v>3</v>
          </cell>
          <cell r="W144">
            <v>1.99</v>
          </cell>
          <cell r="X144">
            <v>0.3</v>
          </cell>
          <cell r="Y144">
            <v>2.29</v>
          </cell>
          <cell r="Z144">
            <v>13.690000000000001</v>
          </cell>
          <cell r="AA144">
            <v>4.5</v>
          </cell>
          <cell r="AB144">
            <v>2.5</v>
          </cell>
          <cell r="AC144">
            <v>7</v>
          </cell>
          <cell r="AD144">
            <v>5.5</v>
          </cell>
          <cell r="AE144">
            <v>2.5</v>
          </cell>
          <cell r="AF144">
            <v>8</v>
          </cell>
          <cell r="AG144">
            <v>3</v>
          </cell>
          <cell r="AH144">
            <v>0</v>
          </cell>
          <cell r="AI144">
            <v>1</v>
          </cell>
          <cell r="AJ144">
            <v>4</v>
          </cell>
          <cell r="AK144">
            <v>19</v>
          </cell>
          <cell r="AL144">
            <v>2.2000000000000002</v>
          </cell>
          <cell r="AM144">
            <v>0</v>
          </cell>
          <cell r="AN144">
            <v>2.2000000000000002</v>
          </cell>
          <cell r="AO144">
            <v>8.5</v>
          </cell>
          <cell r="AP144">
            <v>0</v>
          </cell>
          <cell r="AQ144">
            <v>0</v>
          </cell>
          <cell r="AR144">
            <v>8.5</v>
          </cell>
          <cell r="AS144">
            <v>10.7</v>
          </cell>
          <cell r="AT144">
            <v>60.54</v>
          </cell>
          <cell r="AU144">
            <v>0</v>
          </cell>
          <cell r="AV144">
            <v>1</v>
          </cell>
          <cell r="AW144" t="str">
            <v>Despacho Presidencial</v>
          </cell>
        </row>
        <row r="145">
          <cell r="A145">
            <v>166</v>
          </cell>
          <cell r="B145">
            <v>142</v>
          </cell>
          <cell r="C145" t="str">
            <v>Corporación de Fomento de la Industria Hotelera y Desarrollo del Turismo</v>
          </cell>
          <cell r="D145">
            <v>4.4000000000000004</v>
          </cell>
          <cell r="E145">
            <v>1.4</v>
          </cell>
          <cell r="F145">
            <v>2.25</v>
          </cell>
          <cell r="G145">
            <v>3.65</v>
          </cell>
          <cell r="H145">
            <v>2.25</v>
          </cell>
          <cell r="I145">
            <v>2</v>
          </cell>
          <cell r="J145">
            <v>1.6</v>
          </cell>
          <cell r="K145">
            <v>5.85</v>
          </cell>
          <cell r="L145">
            <v>13.9</v>
          </cell>
          <cell r="M145">
            <v>2.6284090899999999</v>
          </cell>
          <cell r="N145">
            <v>2</v>
          </cell>
          <cell r="O145">
            <v>2.5</v>
          </cell>
          <cell r="P145">
            <v>7.1284090899999999</v>
          </cell>
          <cell r="Q145">
            <v>0.4</v>
          </cell>
          <cell r="R145">
            <v>0</v>
          </cell>
          <cell r="S145">
            <v>0.4</v>
          </cell>
          <cell r="T145">
            <v>0</v>
          </cell>
          <cell r="U145">
            <v>4</v>
          </cell>
          <cell r="V145">
            <v>4</v>
          </cell>
          <cell r="W145">
            <v>2</v>
          </cell>
          <cell r="X145">
            <v>0.3</v>
          </cell>
          <cell r="Y145">
            <v>2.2999999999999998</v>
          </cell>
          <cell r="Z145">
            <v>13.828409090000001</v>
          </cell>
          <cell r="AA145">
            <v>4.5</v>
          </cell>
          <cell r="AB145">
            <v>0</v>
          </cell>
          <cell r="AC145">
            <v>4.5</v>
          </cell>
          <cell r="AD145">
            <v>3.02</v>
          </cell>
          <cell r="AE145">
            <v>0</v>
          </cell>
          <cell r="AF145">
            <v>3.02</v>
          </cell>
          <cell r="AG145">
            <v>4.2</v>
          </cell>
          <cell r="AH145">
            <v>0</v>
          </cell>
          <cell r="AI145">
            <v>1</v>
          </cell>
          <cell r="AJ145">
            <v>5.2</v>
          </cell>
          <cell r="AK145">
            <v>12.72</v>
          </cell>
          <cell r="AL145">
            <v>3</v>
          </cell>
          <cell r="AM145">
            <v>0</v>
          </cell>
          <cell r="AN145">
            <v>3</v>
          </cell>
          <cell r="AO145">
            <v>8.5</v>
          </cell>
          <cell r="AP145">
            <v>8.5</v>
          </cell>
          <cell r="AQ145">
            <v>0</v>
          </cell>
          <cell r="AR145">
            <v>17</v>
          </cell>
          <cell r="AS145">
            <v>20</v>
          </cell>
          <cell r="AT145">
            <v>60.448409090250003</v>
          </cell>
          <cell r="AU145">
            <v>0</v>
          </cell>
          <cell r="AV145">
            <v>1</v>
          </cell>
          <cell r="AW145" t="str">
            <v>Organismos Descentralizados Funcionalmente</v>
          </cell>
        </row>
        <row r="146">
          <cell r="A146">
            <v>516</v>
          </cell>
          <cell r="B146">
            <v>143</v>
          </cell>
          <cell r="C146" t="str">
            <v>Ayuntamiento Santo Domingo Este</v>
          </cell>
          <cell r="D146">
            <v>6.5</v>
          </cell>
          <cell r="E146">
            <v>1.8</v>
          </cell>
          <cell r="F146">
            <v>1.25</v>
          </cell>
          <cell r="G146">
            <v>3.05</v>
          </cell>
          <cell r="H146">
            <v>3</v>
          </cell>
          <cell r="I146">
            <v>2</v>
          </cell>
          <cell r="J146">
            <v>1.6</v>
          </cell>
          <cell r="K146">
            <v>6.6</v>
          </cell>
          <cell r="L146">
            <v>16.149999999999999</v>
          </cell>
          <cell r="M146">
            <v>1.79362745</v>
          </cell>
          <cell r="N146">
            <v>2</v>
          </cell>
          <cell r="O146">
            <v>2.5</v>
          </cell>
          <cell r="P146">
            <v>6.2936274499999998</v>
          </cell>
          <cell r="Q146">
            <v>2.6</v>
          </cell>
          <cell r="R146">
            <v>0</v>
          </cell>
          <cell r="S146">
            <v>2.6</v>
          </cell>
          <cell r="T146">
            <v>0</v>
          </cell>
          <cell r="U146">
            <v>3</v>
          </cell>
          <cell r="V146">
            <v>3</v>
          </cell>
          <cell r="W146">
            <v>1.99</v>
          </cell>
          <cell r="X146">
            <v>3</v>
          </cell>
          <cell r="Y146">
            <v>4.99</v>
          </cell>
          <cell r="Z146">
            <v>16.883627449999999</v>
          </cell>
          <cell r="AA146">
            <v>4.5</v>
          </cell>
          <cell r="AB146">
            <v>2.5</v>
          </cell>
          <cell r="AC146">
            <v>7</v>
          </cell>
          <cell r="AD146">
            <v>3.27</v>
          </cell>
          <cell r="AE146">
            <v>2.5</v>
          </cell>
          <cell r="AF146">
            <v>5.77</v>
          </cell>
          <cell r="AG146">
            <v>4</v>
          </cell>
          <cell r="AH146">
            <v>0</v>
          </cell>
          <cell r="AI146">
            <v>1</v>
          </cell>
          <cell r="AJ146">
            <v>5</v>
          </cell>
          <cell r="AK146">
            <v>17.77</v>
          </cell>
          <cell r="AL146">
            <v>1</v>
          </cell>
          <cell r="AM146">
            <v>0</v>
          </cell>
          <cell r="AN146">
            <v>1</v>
          </cell>
          <cell r="AO146">
            <v>8.5</v>
          </cell>
          <cell r="AP146">
            <v>0</v>
          </cell>
          <cell r="AQ146">
            <v>0</v>
          </cell>
          <cell r="AR146">
            <v>8.5</v>
          </cell>
          <cell r="AS146">
            <v>9.5</v>
          </cell>
          <cell r="AT146">
            <v>60.303627449250001</v>
          </cell>
          <cell r="AU146">
            <v>0</v>
          </cell>
          <cell r="AV146">
            <v>0</v>
          </cell>
          <cell r="AW146">
            <v>0</v>
          </cell>
        </row>
        <row r="147">
          <cell r="A147">
            <v>46</v>
          </cell>
          <cell r="B147">
            <v>144</v>
          </cell>
          <cell r="C147" t="str">
            <v>Archivo General de la Nación</v>
          </cell>
          <cell r="D147">
            <v>6.2</v>
          </cell>
          <cell r="E147">
            <v>1.8</v>
          </cell>
          <cell r="F147">
            <v>2.25</v>
          </cell>
          <cell r="G147">
            <v>4.05</v>
          </cell>
          <cell r="H147">
            <v>3</v>
          </cell>
          <cell r="I147">
            <v>2</v>
          </cell>
          <cell r="J147">
            <v>2</v>
          </cell>
          <cell r="K147">
            <v>7</v>
          </cell>
          <cell r="L147">
            <v>17.25</v>
          </cell>
          <cell r="M147">
            <v>2.4447134300000002</v>
          </cell>
          <cell r="N147">
            <v>2</v>
          </cell>
          <cell r="O147">
            <v>2.5</v>
          </cell>
          <cell r="P147">
            <v>6.9447134300000002</v>
          </cell>
          <cell r="Q147">
            <v>0.4</v>
          </cell>
          <cell r="R147">
            <v>0</v>
          </cell>
          <cell r="S147">
            <v>0.4</v>
          </cell>
          <cell r="T147">
            <v>0</v>
          </cell>
          <cell r="U147">
            <v>3</v>
          </cell>
          <cell r="V147">
            <v>3</v>
          </cell>
          <cell r="W147">
            <v>2</v>
          </cell>
          <cell r="X147">
            <v>0.3</v>
          </cell>
          <cell r="Y147">
            <v>2.2999999999999998</v>
          </cell>
          <cell r="Z147">
            <v>12.644713429999999</v>
          </cell>
          <cell r="AA147">
            <v>4.5</v>
          </cell>
          <cell r="AB147">
            <v>2.5</v>
          </cell>
          <cell r="AC147">
            <v>7</v>
          </cell>
          <cell r="AD147">
            <v>1.27</v>
          </cell>
          <cell r="AE147">
            <v>2.5</v>
          </cell>
          <cell r="AF147">
            <v>3.77</v>
          </cell>
          <cell r="AG147">
            <v>4.2</v>
          </cell>
          <cell r="AH147">
            <v>0</v>
          </cell>
          <cell r="AI147">
            <v>1</v>
          </cell>
          <cell r="AJ147">
            <v>5.2</v>
          </cell>
          <cell r="AK147">
            <v>15.97</v>
          </cell>
          <cell r="AL147">
            <v>3</v>
          </cell>
          <cell r="AM147">
            <v>0</v>
          </cell>
          <cell r="AN147">
            <v>3</v>
          </cell>
          <cell r="AO147">
            <v>3.4287000000000001</v>
          </cell>
          <cell r="AP147">
            <v>7.8928000000000003</v>
          </cell>
          <cell r="AQ147">
            <v>0</v>
          </cell>
          <cell r="AR147">
            <v>11.3215</v>
          </cell>
          <cell r="AS147">
            <v>14.3215</v>
          </cell>
          <cell r="AT147">
            <v>60.186213430000002</v>
          </cell>
          <cell r="AU147">
            <v>0</v>
          </cell>
          <cell r="AV147">
            <v>1</v>
          </cell>
          <cell r="AW147" t="str">
            <v>Organismos Descentralizados Funcionalmente</v>
          </cell>
        </row>
        <row r="148">
          <cell r="A148">
            <v>277</v>
          </cell>
          <cell r="B148">
            <v>145</v>
          </cell>
          <cell r="C148" t="str">
            <v>Organismo Dominicano de Acreditación</v>
          </cell>
          <cell r="D148">
            <v>4.4000000000000004</v>
          </cell>
          <cell r="E148">
            <v>1.2</v>
          </cell>
          <cell r="F148">
            <v>3.75</v>
          </cell>
          <cell r="G148">
            <v>4.95</v>
          </cell>
          <cell r="H148">
            <v>2.7</v>
          </cell>
          <cell r="I148">
            <v>2</v>
          </cell>
          <cell r="J148">
            <v>2</v>
          </cell>
          <cell r="K148">
            <v>6.7</v>
          </cell>
          <cell r="L148">
            <v>16.05</v>
          </cell>
          <cell r="M148">
            <v>2.5</v>
          </cell>
          <cell r="N148">
            <v>2</v>
          </cell>
          <cell r="O148">
            <v>2.5</v>
          </cell>
          <cell r="P148">
            <v>7</v>
          </cell>
          <cell r="Q148">
            <v>0.4</v>
          </cell>
          <cell r="R148">
            <v>0</v>
          </cell>
          <cell r="S148">
            <v>0.4</v>
          </cell>
          <cell r="T148">
            <v>4</v>
          </cell>
          <cell r="U148">
            <v>0</v>
          </cell>
          <cell r="V148">
            <v>4</v>
          </cell>
          <cell r="W148">
            <v>2</v>
          </cell>
          <cell r="X148">
            <v>3</v>
          </cell>
          <cell r="Y148">
            <v>5</v>
          </cell>
          <cell r="Z148">
            <v>16.399999999999999</v>
          </cell>
          <cell r="AA148">
            <v>4.5</v>
          </cell>
          <cell r="AB148">
            <v>0</v>
          </cell>
          <cell r="AC148">
            <v>4.5</v>
          </cell>
          <cell r="AD148">
            <v>5.5</v>
          </cell>
          <cell r="AE148">
            <v>0</v>
          </cell>
          <cell r="AF148">
            <v>5.5</v>
          </cell>
          <cell r="AG148">
            <v>4.2</v>
          </cell>
          <cell r="AH148">
            <v>0</v>
          </cell>
          <cell r="AI148">
            <v>1</v>
          </cell>
          <cell r="AJ148">
            <v>5.2</v>
          </cell>
          <cell r="AK148">
            <v>15.2</v>
          </cell>
          <cell r="AL148">
            <v>2.2000000000000002</v>
          </cell>
          <cell r="AM148">
            <v>0</v>
          </cell>
          <cell r="AN148">
            <v>2.2000000000000002</v>
          </cell>
          <cell r="AO148">
            <v>8.5</v>
          </cell>
          <cell r="AP148">
            <v>0</v>
          </cell>
          <cell r="AQ148">
            <v>0</v>
          </cell>
          <cell r="AR148">
            <v>8.5</v>
          </cell>
          <cell r="AS148">
            <v>10.7</v>
          </cell>
          <cell r="AT148">
            <v>58.35</v>
          </cell>
          <cell r="AU148">
            <v>0</v>
          </cell>
          <cell r="AV148">
            <v>1</v>
          </cell>
          <cell r="AW148" t="str">
            <v>Organismos Descentralizados Funcionalmente</v>
          </cell>
        </row>
        <row r="149">
          <cell r="A149">
            <v>77</v>
          </cell>
          <cell r="B149">
            <v>146</v>
          </cell>
          <cell r="C149" t="str">
            <v>Lotería Nacional</v>
          </cell>
          <cell r="D149">
            <v>4.7</v>
          </cell>
          <cell r="E149">
            <v>1.8</v>
          </cell>
          <cell r="F149">
            <v>2.25</v>
          </cell>
          <cell r="G149">
            <v>4.05</v>
          </cell>
          <cell r="H149">
            <v>1.95</v>
          </cell>
          <cell r="I149">
            <v>1.6</v>
          </cell>
          <cell r="J149">
            <v>1.6</v>
          </cell>
          <cell r="K149">
            <v>5.15</v>
          </cell>
          <cell r="L149">
            <v>13.9</v>
          </cell>
          <cell r="M149">
            <v>0.36353911999999999</v>
          </cell>
          <cell r="N149">
            <v>2</v>
          </cell>
          <cell r="O149">
            <v>2.5</v>
          </cell>
          <cell r="P149">
            <v>4.8635391200000004</v>
          </cell>
          <cell r="Q149">
            <v>0.4</v>
          </cell>
          <cell r="R149">
            <v>0</v>
          </cell>
          <cell r="S149">
            <v>0.4</v>
          </cell>
          <cell r="T149">
            <v>0</v>
          </cell>
          <cell r="U149">
            <v>0</v>
          </cell>
          <cell r="V149">
            <v>0</v>
          </cell>
          <cell r="W149">
            <v>1.89</v>
          </cell>
          <cell r="X149">
            <v>0.3</v>
          </cell>
          <cell r="Y149">
            <v>2.19</v>
          </cell>
          <cell r="Z149">
            <v>7.4535391200000003</v>
          </cell>
          <cell r="AA149">
            <v>4.5</v>
          </cell>
          <cell r="AB149">
            <v>0</v>
          </cell>
          <cell r="AC149">
            <v>4.5</v>
          </cell>
          <cell r="AD149">
            <v>5.5</v>
          </cell>
          <cell r="AE149">
            <v>2.5</v>
          </cell>
          <cell r="AF149">
            <v>8</v>
          </cell>
          <cell r="AG149">
            <v>3</v>
          </cell>
          <cell r="AH149">
            <v>0</v>
          </cell>
          <cell r="AI149">
            <v>1</v>
          </cell>
          <cell r="AJ149">
            <v>4</v>
          </cell>
          <cell r="AK149">
            <v>16.5</v>
          </cell>
          <cell r="AL149">
            <v>5</v>
          </cell>
          <cell r="AM149">
            <v>0</v>
          </cell>
          <cell r="AN149">
            <v>5</v>
          </cell>
          <cell r="AO149">
            <v>6.6038999999999897</v>
          </cell>
          <cell r="AP149">
            <v>8.5</v>
          </cell>
          <cell r="AQ149">
            <v>0</v>
          </cell>
          <cell r="AR149">
            <v>15.103899999999989</v>
          </cell>
          <cell r="AS149">
            <v>20.103899999999989</v>
          </cell>
          <cell r="AT149">
            <v>57.957439119499902</v>
          </cell>
          <cell r="AU149">
            <v>0</v>
          </cell>
          <cell r="AV149">
            <v>1</v>
          </cell>
          <cell r="AW149" t="str">
            <v>Direcciones Generales</v>
          </cell>
        </row>
        <row r="150">
          <cell r="A150">
            <v>540</v>
          </cell>
          <cell r="B150">
            <v>147</v>
          </cell>
          <cell r="C150" t="str">
            <v>Ayuntamiento de San Cristobal</v>
          </cell>
          <cell r="D150">
            <v>5.9</v>
          </cell>
          <cell r="E150">
            <v>1.6</v>
          </cell>
          <cell r="F150">
            <v>0.5</v>
          </cell>
          <cell r="G150">
            <v>2.1</v>
          </cell>
          <cell r="H150">
            <v>1.6</v>
          </cell>
          <cell r="I150">
            <v>0.4</v>
          </cell>
          <cell r="J150">
            <v>1.6</v>
          </cell>
          <cell r="K150">
            <v>3.6</v>
          </cell>
          <cell r="L150">
            <v>11.6</v>
          </cell>
          <cell r="M150">
            <v>0.5</v>
          </cell>
          <cell r="N150">
            <v>2</v>
          </cell>
          <cell r="O150">
            <v>2.5</v>
          </cell>
          <cell r="P150">
            <v>5</v>
          </cell>
          <cell r="Q150">
            <v>0.4</v>
          </cell>
          <cell r="R150">
            <v>0</v>
          </cell>
          <cell r="S150">
            <v>0.4</v>
          </cell>
          <cell r="T150">
            <v>2</v>
          </cell>
          <cell r="U150">
            <v>3</v>
          </cell>
          <cell r="V150">
            <v>5</v>
          </cell>
          <cell r="W150">
            <v>1.99</v>
          </cell>
          <cell r="X150">
            <v>3</v>
          </cell>
          <cell r="Y150">
            <v>4.99</v>
          </cell>
          <cell r="Z150">
            <v>15.39</v>
          </cell>
          <cell r="AA150">
            <v>4.5</v>
          </cell>
          <cell r="AB150">
            <v>2.5</v>
          </cell>
          <cell r="AC150">
            <v>7</v>
          </cell>
          <cell r="AD150">
            <v>5.25</v>
          </cell>
          <cell r="AE150">
            <v>2.5</v>
          </cell>
          <cell r="AF150">
            <v>7.75</v>
          </cell>
          <cell r="AG150">
            <v>3</v>
          </cell>
          <cell r="AH150">
            <v>0</v>
          </cell>
          <cell r="AI150">
            <v>1</v>
          </cell>
          <cell r="AJ150">
            <v>4</v>
          </cell>
          <cell r="AK150">
            <v>18.75</v>
          </cell>
          <cell r="AL150">
            <v>3</v>
          </cell>
          <cell r="AM150">
            <v>0</v>
          </cell>
          <cell r="AN150">
            <v>3</v>
          </cell>
          <cell r="AO150">
            <v>8.5</v>
          </cell>
          <cell r="AP150">
            <v>0</v>
          </cell>
          <cell r="AQ150">
            <v>0</v>
          </cell>
          <cell r="AR150">
            <v>8.5</v>
          </cell>
          <cell r="AS150">
            <v>11.5</v>
          </cell>
          <cell r="AT150">
            <v>57.24</v>
          </cell>
          <cell r="AU150">
            <v>0</v>
          </cell>
          <cell r="AV150">
            <v>0</v>
          </cell>
          <cell r="AW150">
            <v>0</v>
          </cell>
        </row>
        <row r="151">
          <cell r="A151">
            <v>562</v>
          </cell>
          <cell r="B151">
            <v>148</v>
          </cell>
          <cell r="C151" t="str">
            <v>Ayuntamiento Municipal de Baní</v>
          </cell>
          <cell r="D151">
            <v>3.6</v>
          </cell>
          <cell r="E151">
            <v>1</v>
          </cell>
          <cell r="F151">
            <v>1.75</v>
          </cell>
          <cell r="G151">
            <v>2.75</v>
          </cell>
          <cell r="H151">
            <v>2.25</v>
          </cell>
          <cell r="I151">
            <v>1.6</v>
          </cell>
          <cell r="J151">
            <v>1.6</v>
          </cell>
          <cell r="K151">
            <v>5.45</v>
          </cell>
          <cell r="L151">
            <v>11.8</v>
          </cell>
          <cell r="M151">
            <v>2.54976008</v>
          </cell>
          <cell r="N151">
            <v>2</v>
          </cell>
          <cell r="O151">
            <v>2.5</v>
          </cell>
          <cell r="P151">
            <v>7.0497600800000004</v>
          </cell>
          <cell r="Q151">
            <v>2.8</v>
          </cell>
          <cell r="R151">
            <v>0</v>
          </cell>
          <cell r="S151">
            <v>2.8</v>
          </cell>
          <cell r="T151">
            <v>2</v>
          </cell>
          <cell r="U151">
            <v>3</v>
          </cell>
          <cell r="V151">
            <v>5</v>
          </cell>
          <cell r="W151">
            <v>1.99</v>
          </cell>
          <cell r="X151">
            <v>3</v>
          </cell>
          <cell r="Y151">
            <v>4.99</v>
          </cell>
          <cell r="Z151">
            <v>19.839760079999998</v>
          </cell>
          <cell r="AA151">
            <v>4.5</v>
          </cell>
          <cell r="AB151">
            <v>0</v>
          </cell>
          <cell r="AC151">
            <v>4.5</v>
          </cell>
          <cell r="AD151">
            <v>3.27</v>
          </cell>
          <cell r="AE151">
            <v>0</v>
          </cell>
          <cell r="AF151">
            <v>3.27</v>
          </cell>
          <cell r="AG151">
            <v>4.75</v>
          </cell>
          <cell r="AH151">
            <v>0</v>
          </cell>
          <cell r="AI151">
            <v>1</v>
          </cell>
          <cell r="AJ151">
            <v>5.75</v>
          </cell>
          <cell r="AK151">
            <v>13.52</v>
          </cell>
          <cell r="AL151">
            <v>3</v>
          </cell>
          <cell r="AM151">
            <v>0</v>
          </cell>
          <cell r="AN151">
            <v>3</v>
          </cell>
          <cell r="AO151">
            <v>8.5</v>
          </cell>
          <cell r="AP151">
            <v>0</v>
          </cell>
          <cell r="AQ151">
            <v>0</v>
          </cell>
          <cell r="AR151">
            <v>8.5</v>
          </cell>
          <cell r="AS151">
            <v>11.5</v>
          </cell>
          <cell r="AT151">
            <v>56.659760076250002</v>
          </cell>
          <cell r="AU151">
            <v>0</v>
          </cell>
          <cell r="AV151">
            <v>0</v>
          </cell>
          <cell r="AW151">
            <v>0</v>
          </cell>
        </row>
        <row r="152">
          <cell r="A152">
            <v>273</v>
          </cell>
          <cell r="B152">
            <v>149</v>
          </cell>
          <cell r="C152" t="str">
            <v>Oficina de Ingenieros Supervisores de Obras del Estado</v>
          </cell>
          <cell r="D152">
            <v>5.4</v>
          </cell>
          <cell r="E152">
            <v>1</v>
          </cell>
          <cell r="F152">
            <v>2</v>
          </cell>
          <cell r="G152">
            <v>3</v>
          </cell>
          <cell r="H152">
            <v>2.7</v>
          </cell>
          <cell r="I152">
            <v>2</v>
          </cell>
          <cell r="J152">
            <v>1.4</v>
          </cell>
          <cell r="K152">
            <v>6.1</v>
          </cell>
          <cell r="L152">
            <v>14.5</v>
          </cell>
          <cell r="M152">
            <v>2.5</v>
          </cell>
          <cell r="N152">
            <v>2</v>
          </cell>
          <cell r="O152">
            <v>1.75</v>
          </cell>
          <cell r="P152">
            <v>6.25</v>
          </cell>
          <cell r="Q152">
            <v>0.4</v>
          </cell>
          <cell r="R152">
            <v>0</v>
          </cell>
          <cell r="S152">
            <v>0.4</v>
          </cell>
          <cell r="T152">
            <v>0</v>
          </cell>
          <cell r="U152">
            <v>3</v>
          </cell>
          <cell r="V152">
            <v>3</v>
          </cell>
          <cell r="W152">
            <v>1.99</v>
          </cell>
          <cell r="X152">
            <v>3</v>
          </cell>
          <cell r="Y152">
            <v>4.99</v>
          </cell>
          <cell r="Z152">
            <v>14.64</v>
          </cell>
          <cell r="AA152">
            <v>0.5</v>
          </cell>
          <cell r="AB152">
            <v>0</v>
          </cell>
          <cell r="AC152">
            <v>0.5</v>
          </cell>
          <cell r="AD152">
            <v>5.49</v>
          </cell>
          <cell r="AE152">
            <v>0</v>
          </cell>
          <cell r="AF152">
            <v>5.49</v>
          </cell>
          <cell r="AG152">
            <v>3.2</v>
          </cell>
          <cell r="AH152">
            <v>0</v>
          </cell>
          <cell r="AI152">
            <v>1</v>
          </cell>
          <cell r="AJ152">
            <v>4.2</v>
          </cell>
          <cell r="AK152">
            <v>10.190000000000001</v>
          </cell>
          <cell r="AL152">
            <v>1</v>
          </cell>
          <cell r="AM152">
            <v>0</v>
          </cell>
          <cell r="AN152">
            <v>1</v>
          </cell>
          <cell r="AO152">
            <v>8.5</v>
          </cell>
          <cell r="AP152">
            <v>7.58</v>
          </cell>
          <cell r="AQ152">
            <v>0</v>
          </cell>
          <cell r="AR152">
            <v>16.079999999999998</v>
          </cell>
          <cell r="AS152">
            <v>17.079999999999998</v>
          </cell>
          <cell r="AT152">
            <v>56.41</v>
          </cell>
          <cell r="AU152">
            <v>0</v>
          </cell>
          <cell r="AV152">
            <v>1</v>
          </cell>
          <cell r="AW152" t="str">
            <v>Direcciones Generales</v>
          </cell>
        </row>
        <row r="153">
          <cell r="A153">
            <v>48</v>
          </cell>
          <cell r="B153">
            <v>150</v>
          </cell>
          <cell r="C153" t="str">
            <v>Dirección General de Bienes Nacionales</v>
          </cell>
          <cell r="D153">
            <v>5.7</v>
          </cell>
          <cell r="E153">
            <v>1.8</v>
          </cell>
          <cell r="F153">
            <v>3.75</v>
          </cell>
          <cell r="G153">
            <v>5.55</v>
          </cell>
          <cell r="H153">
            <v>2.7</v>
          </cell>
          <cell r="I153">
            <v>2</v>
          </cell>
          <cell r="J153">
            <v>2</v>
          </cell>
          <cell r="K153">
            <v>6.7</v>
          </cell>
          <cell r="L153">
            <v>17.95</v>
          </cell>
          <cell r="M153">
            <v>3.1048387100000001</v>
          </cell>
          <cell r="N153">
            <v>2</v>
          </cell>
          <cell r="O153">
            <v>2.5</v>
          </cell>
          <cell r="P153">
            <v>7.6048387100000001</v>
          </cell>
          <cell r="Q153">
            <v>2.4</v>
          </cell>
          <cell r="R153">
            <v>0</v>
          </cell>
          <cell r="S153">
            <v>2.4</v>
          </cell>
          <cell r="T153">
            <v>0</v>
          </cell>
          <cell r="U153">
            <v>0</v>
          </cell>
          <cell r="V153">
            <v>0</v>
          </cell>
          <cell r="W153">
            <v>2</v>
          </cell>
          <cell r="X153">
            <v>0.3</v>
          </cell>
          <cell r="Y153">
            <v>2.2999999999999998</v>
          </cell>
          <cell r="Z153">
            <v>12.304838709999999</v>
          </cell>
          <cell r="AA153">
            <v>4.5</v>
          </cell>
          <cell r="AB153">
            <v>2.5</v>
          </cell>
          <cell r="AC153">
            <v>7</v>
          </cell>
          <cell r="AD153">
            <v>5.5</v>
          </cell>
          <cell r="AE153">
            <v>0</v>
          </cell>
          <cell r="AF153">
            <v>5.5</v>
          </cell>
          <cell r="AG153">
            <v>3</v>
          </cell>
          <cell r="AH153">
            <v>0</v>
          </cell>
          <cell r="AI153">
            <v>1</v>
          </cell>
          <cell r="AJ153">
            <v>4</v>
          </cell>
          <cell r="AK153">
            <v>16.5</v>
          </cell>
          <cell r="AL153">
            <v>1</v>
          </cell>
          <cell r="AM153">
            <v>0</v>
          </cell>
          <cell r="AN153">
            <v>1</v>
          </cell>
          <cell r="AO153">
            <v>8.5</v>
          </cell>
          <cell r="AP153">
            <v>0</v>
          </cell>
          <cell r="AQ153">
            <v>0</v>
          </cell>
          <cell r="AR153">
            <v>8.5</v>
          </cell>
          <cell r="AS153">
            <v>9.5</v>
          </cell>
          <cell r="AT153">
            <v>56.254838709250002</v>
          </cell>
          <cell r="AU153">
            <v>0</v>
          </cell>
          <cell r="AV153">
            <v>1</v>
          </cell>
          <cell r="AW153" t="str">
            <v>Direcciones Generales</v>
          </cell>
        </row>
        <row r="154">
          <cell r="A154">
            <v>528</v>
          </cell>
          <cell r="B154">
            <v>151</v>
          </cell>
          <cell r="C154" t="str">
            <v>Hospital Docente Universitario Dr. Darío Contreras</v>
          </cell>
          <cell r="D154">
            <v>5.5</v>
          </cell>
          <cell r="E154">
            <v>1.8</v>
          </cell>
          <cell r="F154">
            <v>1.75</v>
          </cell>
          <cell r="G154">
            <v>3.55</v>
          </cell>
          <cell r="H154">
            <v>3</v>
          </cell>
          <cell r="I154">
            <v>1.6</v>
          </cell>
          <cell r="J154">
            <v>1.8</v>
          </cell>
          <cell r="K154">
            <v>6.3999999999999995</v>
          </cell>
          <cell r="L154">
            <v>15.45</v>
          </cell>
          <cell r="M154">
            <v>3.5</v>
          </cell>
          <cell r="N154">
            <v>2</v>
          </cell>
          <cell r="O154">
            <v>2.5</v>
          </cell>
          <cell r="P154">
            <v>8</v>
          </cell>
          <cell r="Q154">
            <v>0.4</v>
          </cell>
          <cell r="R154">
            <v>0</v>
          </cell>
          <cell r="S154">
            <v>0.4</v>
          </cell>
          <cell r="T154">
            <v>2</v>
          </cell>
          <cell r="U154">
            <v>0</v>
          </cell>
          <cell r="V154">
            <v>2</v>
          </cell>
          <cell r="W154">
            <v>1.99</v>
          </cell>
          <cell r="X154">
            <v>0.3</v>
          </cell>
          <cell r="Y154">
            <v>2.29</v>
          </cell>
          <cell r="Z154">
            <v>12.690000000000001</v>
          </cell>
          <cell r="AA154">
            <v>0</v>
          </cell>
          <cell r="AB154">
            <v>0</v>
          </cell>
          <cell r="AC154">
            <v>0</v>
          </cell>
          <cell r="AD154">
            <v>3.02</v>
          </cell>
          <cell r="AE154">
            <v>0</v>
          </cell>
          <cell r="AF154">
            <v>3.02</v>
          </cell>
          <cell r="AG154">
            <v>4.2</v>
          </cell>
          <cell r="AH154">
            <v>0</v>
          </cell>
          <cell r="AI154">
            <v>1</v>
          </cell>
          <cell r="AJ154">
            <v>5.2</v>
          </cell>
          <cell r="AK154">
            <v>8.2200000000000006</v>
          </cell>
          <cell r="AL154">
            <v>3</v>
          </cell>
          <cell r="AM154">
            <v>0</v>
          </cell>
          <cell r="AN154">
            <v>3</v>
          </cell>
          <cell r="AO154">
            <v>8.5</v>
          </cell>
          <cell r="AP154">
            <v>8.2975999999999992</v>
          </cell>
          <cell r="AQ154">
            <v>0</v>
          </cell>
          <cell r="AR154">
            <v>16.797599999999999</v>
          </cell>
          <cell r="AS154">
            <v>19.797599999999999</v>
          </cell>
          <cell r="AT154">
            <v>56.157600000000002</v>
          </cell>
          <cell r="AU154">
            <v>0</v>
          </cell>
          <cell r="AV154">
            <v>0</v>
          </cell>
          <cell r="AW154">
            <v>0</v>
          </cell>
        </row>
        <row r="155">
          <cell r="A155">
            <v>52</v>
          </cell>
          <cell r="B155">
            <v>152</v>
          </cell>
          <cell r="C155" t="str">
            <v>Oficina Metropolitana de Servicios de Autobuses</v>
          </cell>
          <cell r="D155">
            <v>6.7</v>
          </cell>
          <cell r="E155">
            <v>1.8</v>
          </cell>
          <cell r="F155">
            <v>2.25</v>
          </cell>
          <cell r="G155">
            <v>4.05</v>
          </cell>
          <cell r="H155">
            <v>2.7</v>
          </cell>
          <cell r="I155">
            <v>2</v>
          </cell>
          <cell r="J155">
            <v>1.8</v>
          </cell>
          <cell r="K155">
            <v>6.5</v>
          </cell>
          <cell r="L155">
            <v>17.25</v>
          </cell>
          <cell r="M155">
            <v>1.26216851</v>
          </cell>
          <cell r="N155">
            <v>2</v>
          </cell>
          <cell r="O155">
            <v>2.5</v>
          </cell>
          <cell r="P155">
            <v>5.7621685100000004</v>
          </cell>
          <cell r="Q155">
            <v>3.6</v>
          </cell>
          <cell r="R155">
            <v>0</v>
          </cell>
          <cell r="S155">
            <v>3.6</v>
          </cell>
          <cell r="T155">
            <v>2</v>
          </cell>
          <cell r="U155">
            <v>0</v>
          </cell>
          <cell r="V155">
            <v>2</v>
          </cell>
          <cell r="W155">
            <v>1.99</v>
          </cell>
          <cell r="X155">
            <v>0.3</v>
          </cell>
          <cell r="Y155">
            <v>2.29</v>
          </cell>
          <cell r="Z155">
            <v>13.652168510000001</v>
          </cell>
          <cell r="AA155">
            <v>4.5</v>
          </cell>
          <cell r="AB155">
            <v>0</v>
          </cell>
          <cell r="AC155">
            <v>4.5</v>
          </cell>
          <cell r="AD155">
            <v>5.5</v>
          </cell>
          <cell r="AE155">
            <v>0</v>
          </cell>
          <cell r="AF155">
            <v>5.5</v>
          </cell>
          <cell r="AG155">
            <v>3.2</v>
          </cell>
          <cell r="AH155">
            <v>0</v>
          </cell>
          <cell r="AI155">
            <v>1</v>
          </cell>
          <cell r="AJ155">
            <v>4.2</v>
          </cell>
          <cell r="AK155">
            <v>14.2</v>
          </cell>
          <cell r="AL155">
            <v>2.4</v>
          </cell>
          <cell r="AM155">
            <v>0</v>
          </cell>
          <cell r="AN155">
            <v>2.4</v>
          </cell>
          <cell r="AO155">
            <v>8.5</v>
          </cell>
          <cell r="AP155">
            <v>0</v>
          </cell>
          <cell r="AQ155">
            <v>0</v>
          </cell>
          <cell r="AR155">
            <v>8.5</v>
          </cell>
          <cell r="AS155">
            <v>10.9</v>
          </cell>
          <cell r="AT155">
            <v>56.002168511500003</v>
          </cell>
          <cell r="AU155">
            <v>0</v>
          </cell>
          <cell r="AV155">
            <v>1</v>
          </cell>
          <cell r="AW155" t="str">
            <v>Direcciones Generales</v>
          </cell>
        </row>
        <row r="156">
          <cell r="A156">
            <v>515</v>
          </cell>
          <cell r="B156">
            <v>153</v>
          </cell>
          <cell r="C156" t="str">
            <v>Ayuntamiento Municipal Los Alcarrizos</v>
          </cell>
          <cell r="D156">
            <v>5.0999999999999996</v>
          </cell>
          <cell r="E156">
            <v>1.8</v>
          </cell>
          <cell r="F156">
            <v>1.75</v>
          </cell>
          <cell r="G156">
            <v>3.55</v>
          </cell>
          <cell r="H156">
            <v>2.4</v>
          </cell>
          <cell r="I156">
            <v>1.6</v>
          </cell>
          <cell r="J156">
            <v>1.8</v>
          </cell>
          <cell r="K156">
            <v>5.8</v>
          </cell>
          <cell r="L156">
            <v>14.45</v>
          </cell>
          <cell r="M156">
            <v>1.125</v>
          </cell>
          <cell r="N156">
            <v>2</v>
          </cell>
          <cell r="O156">
            <v>2.5</v>
          </cell>
          <cell r="P156">
            <v>5.625</v>
          </cell>
          <cell r="Q156">
            <v>0.4</v>
          </cell>
          <cell r="R156">
            <v>0</v>
          </cell>
          <cell r="S156">
            <v>0.4</v>
          </cell>
          <cell r="T156">
            <v>0</v>
          </cell>
          <cell r="U156">
            <v>0</v>
          </cell>
          <cell r="V156">
            <v>0</v>
          </cell>
          <cell r="W156">
            <v>2</v>
          </cell>
          <cell r="X156">
            <v>3</v>
          </cell>
          <cell r="Y156">
            <v>5</v>
          </cell>
          <cell r="Z156">
            <v>11.025</v>
          </cell>
          <cell r="AA156">
            <v>0</v>
          </cell>
          <cell r="AB156">
            <v>0</v>
          </cell>
          <cell r="AC156">
            <v>0</v>
          </cell>
          <cell r="AD156">
            <v>5.5</v>
          </cell>
          <cell r="AE156">
            <v>0</v>
          </cell>
          <cell r="AF156">
            <v>5.5</v>
          </cell>
          <cell r="AG156">
            <v>4</v>
          </cell>
          <cell r="AH156">
            <v>0</v>
          </cell>
          <cell r="AI156">
            <v>1</v>
          </cell>
          <cell r="AJ156">
            <v>5</v>
          </cell>
          <cell r="AK156">
            <v>10.5</v>
          </cell>
          <cell r="AL156">
            <v>2.2000000000000002</v>
          </cell>
          <cell r="AM156">
            <v>0</v>
          </cell>
          <cell r="AN156">
            <v>2.2000000000000002</v>
          </cell>
          <cell r="AO156">
            <v>8.5</v>
          </cell>
          <cell r="AP156">
            <v>8.5</v>
          </cell>
          <cell r="AQ156">
            <v>0</v>
          </cell>
          <cell r="AR156">
            <v>17</v>
          </cell>
          <cell r="AS156">
            <v>19.2</v>
          </cell>
          <cell r="AT156">
            <v>55.174999999999997</v>
          </cell>
          <cell r="AU156">
            <v>0</v>
          </cell>
          <cell r="AV156">
            <v>0</v>
          </cell>
          <cell r="AW156">
            <v>0</v>
          </cell>
        </row>
        <row r="157">
          <cell r="A157">
            <v>255</v>
          </cell>
          <cell r="B157">
            <v>154</v>
          </cell>
          <cell r="C157" t="str">
            <v xml:space="preserve">Instituto Nacional de Administración Pública </v>
          </cell>
          <cell r="D157">
            <v>4.4000000000000004</v>
          </cell>
          <cell r="E157">
            <v>1.8</v>
          </cell>
          <cell r="F157">
            <v>2.5</v>
          </cell>
          <cell r="G157">
            <v>4.3</v>
          </cell>
          <cell r="H157">
            <v>2.1</v>
          </cell>
          <cell r="I157">
            <v>2</v>
          </cell>
          <cell r="J157">
            <v>1.8</v>
          </cell>
          <cell r="K157">
            <v>5.8999999999999995</v>
          </cell>
          <cell r="L157">
            <v>14.599999999999998</v>
          </cell>
          <cell r="M157">
            <v>2.3534322799999998</v>
          </cell>
          <cell r="N157">
            <v>2</v>
          </cell>
          <cell r="O157">
            <v>2.5</v>
          </cell>
          <cell r="P157">
            <v>6.8534322799999998</v>
          </cell>
          <cell r="Q157">
            <v>0.4</v>
          </cell>
          <cell r="R157">
            <v>0</v>
          </cell>
          <cell r="S157">
            <v>0.4</v>
          </cell>
          <cell r="T157">
            <v>0</v>
          </cell>
          <cell r="U157">
            <v>3</v>
          </cell>
          <cell r="V157">
            <v>3</v>
          </cell>
          <cell r="W157">
            <v>1.98</v>
          </cell>
          <cell r="X157">
            <v>0.3</v>
          </cell>
          <cell r="Y157">
            <v>2.2799999999999998</v>
          </cell>
          <cell r="Z157">
            <v>12.53343228</v>
          </cell>
          <cell r="AA157">
            <v>4.5</v>
          </cell>
          <cell r="AB157">
            <v>2.5</v>
          </cell>
          <cell r="AC157">
            <v>7</v>
          </cell>
          <cell r="AD157">
            <v>5.5</v>
          </cell>
          <cell r="AE157">
            <v>2.5</v>
          </cell>
          <cell r="AF157">
            <v>8</v>
          </cell>
          <cell r="AG157">
            <v>3.75</v>
          </cell>
          <cell r="AH157">
            <v>0</v>
          </cell>
          <cell r="AI157">
            <v>1</v>
          </cell>
          <cell r="AJ157">
            <v>4.75</v>
          </cell>
          <cell r="AK157">
            <v>19.75</v>
          </cell>
          <cell r="AL157">
            <v>1</v>
          </cell>
          <cell r="AM157">
            <v>0</v>
          </cell>
          <cell r="AN157">
            <v>1</v>
          </cell>
          <cell r="AO157">
            <v>0</v>
          </cell>
          <cell r="AP157">
            <v>7.12</v>
          </cell>
          <cell r="AQ157">
            <v>0</v>
          </cell>
          <cell r="AR157">
            <v>7.12</v>
          </cell>
          <cell r="AS157">
            <v>8.120000000000001</v>
          </cell>
          <cell r="AT157">
            <v>55.003432280999903</v>
          </cell>
          <cell r="AU157">
            <v>0</v>
          </cell>
          <cell r="AV157">
            <v>1</v>
          </cell>
          <cell r="AW157" t="str">
            <v>Direcciones Generales</v>
          </cell>
        </row>
        <row r="158">
          <cell r="A158">
            <v>169</v>
          </cell>
          <cell r="B158">
            <v>155</v>
          </cell>
          <cell r="C158" t="str">
            <v>Corporación del Acueducto y Alcantarillado de La Romana</v>
          </cell>
          <cell r="D158">
            <v>1.8</v>
          </cell>
          <cell r="E158">
            <v>1</v>
          </cell>
          <cell r="F158">
            <v>1.75</v>
          </cell>
          <cell r="G158">
            <v>2.75</v>
          </cell>
          <cell r="H158">
            <v>2.25</v>
          </cell>
          <cell r="I158">
            <v>1.6</v>
          </cell>
          <cell r="J158">
            <v>1.5</v>
          </cell>
          <cell r="K158">
            <v>5.35</v>
          </cell>
          <cell r="L158">
            <v>9.8999999999999986</v>
          </cell>
          <cell r="M158">
            <v>1.65707852</v>
          </cell>
          <cell r="N158">
            <v>2</v>
          </cell>
          <cell r="O158">
            <v>2.5</v>
          </cell>
          <cell r="P158">
            <v>6.1570785199999998</v>
          </cell>
          <cell r="Q158">
            <v>0.4</v>
          </cell>
          <cell r="R158">
            <v>0</v>
          </cell>
          <cell r="S158">
            <v>0.4</v>
          </cell>
          <cell r="T158">
            <v>0</v>
          </cell>
          <cell r="U158">
            <v>3</v>
          </cell>
          <cell r="V158">
            <v>3</v>
          </cell>
          <cell r="W158">
            <v>1.99</v>
          </cell>
          <cell r="X158">
            <v>0.3</v>
          </cell>
          <cell r="Y158">
            <v>2.29</v>
          </cell>
          <cell r="Z158">
            <v>11.84707852</v>
          </cell>
          <cell r="AA158">
            <v>0</v>
          </cell>
          <cell r="AB158">
            <v>0</v>
          </cell>
          <cell r="AC158">
            <v>0</v>
          </cell>
          <cell r="AD158">
            <v>5.5</v>
          </cell>
          <cell r="AE158">
            <v>0</v>
          </cell>
          <cell r="AF158">
            <v>5.5</v>
          </cell>
          <cell r="AG158">
            <v>6.5</v>
          </cell>
          <cell r="AH158">
            <v>0</v>
          </cell>
          <cell r="AI158">
            <v>1</v>
          </cell>
          <cell r="AJ158">
            <v>7.5</v>
          </cell>
          <cell r="AK158">
            <v>13</v>
          </cell>
          <cell r="AL158">
            <v>3</v>
          </cell>
          <cell r="AM158">
            <v>0</v>
          </cell>
          <cell r="AN158">
            <v>3</v>
          </cell>
          <cell r="AO158">
            <v>8.5</v>
          </cell>
          <cell r="AP158">
            <v>7.2671999999999999</v>
          </cell>
          <cell r="AQ158">
            <v>0</v>
          </cell>
          <cell r="AR158">
            <v>15.767199999999999</v>
          </cell>
          <cell r="AS158">
            <v>18.767199999999999</v>
          </cell>
          <cell r="AT158">
            <v>53.514278515500003</v>
          </cell>
          <cell r="AU158">
            <v>0</v>
          </cell>
          <cell r="AV158">
            <v>1</v>
          </cell>
          <cell r="AW158" t="str">
            <v>Organismos Descentralizados Funcionalmente</v>
          </cell>
        </row>
        <row r="159">
          <cell r="A159">
            <v>149</v>
          </cell>
          <cell r="B159">
            <v>156</v>
          </cell>
          <cell r="C159" t="str">
            <v>Consejo Nacional de Investigaciones Agropecuarias y Forestales</v>
          </cell>
          <cell r="D159">
            <v>5.0999999999999996</v>
          </cell>
          <cell r="E159">
            <v>0</v>
          </cell>
          <cell r="F159">
            <v>1.5</v>
          </cell>
          <cell r="G159">
            <v>1.5</v>
          </cell>
          <cell r="H159">
            <v>1.7</v>
          </cell>
          <cell r="I159">
            <v>1.6</v>
          </cell>
          <cell r="J159">
            <v>1.4</v>
          </cell>
          <cell r="K159">
            <v>4.6999999999999993</v>
          </cell>
          <cell r="L159">
            <v>11.299999999999999</v>
          </cell>
          <cell r="M159">
            <v>2.53821429</v>
          </cell>
          <cell r="N159">
            <v>2</v>
          </cell>
          <cell r="O159">
            <v>2.5</v>
          </cell>
          <cell r="P159">
            <v>7.03821429</v>
          </cell>
          <cell r="Q159">
            <v>0.4</v>
          </cell>
          <cell r="R159">
            <v>0</v>
          </cell>
          <cell r="S159">
            <v>0.4</v>
          </cell>
          <cell r="T159">
            <v>0</v>
          </cell>
          <cell r="U159">
            <v>3</v>
          </cell>
          <cell r="V159">
            <v>3</v>
          </cell>
          <cell r="W159">
            <v>1.99</v>
          </cell>
          <cell r="X159">
            <v>3</v>
          </cell>
          <cell r="Y159">
            <v>4.99</v>
          </cell>
          <cell r="Z159">
            <v>15.42821429</v>
          </cell>
          <cell r="AA159">
            <v>4.5</v>
          </cell>
          <cell r="AB159">
            <v>0</v>
          </cell>
          <cell r="AC159">
            <v>4.5</v>
          </cell>
          <cell r="AD159">
            <v>5.5</v>
          </cell>
          <cell r="AE159">
            <v>0</v>
          </cell>
          <cell r="AF159">
            <v>5.5</v>
          </cell>
          <cell r="AG159">
            <v>4.2</v>
          </cell>
          <cell r="AH159">
            <v>0</v>
          </cell>
          <cell r="AI159">
            <v>1</v>
          </cell>
          <cell r="AJ159">
            <v>5.2</v>
          </cell>
          <cell r="AK159">
            <v>15.2</v>
          </cell>
          <cell r="AL159">
            <v>3</v>
          </cell>
          <cell r="AM159">
            <v>0</v>
          </cell>
          <cell r="AN159">
            <v>3</v>
          </cell>
          <cell r="AO159">
            <v>8.5</v>
          </cell>
          <cell r="AP159">
            <v>0</v>
          </cell>
          <cell r="AQ159">
            <v>0</v>
          </cell>
          <cell r="AR159">
            <v>8.5</v>
          </cell>
          <cell r="AS159">
            <v>11.5</v>
          </cell>
          <cell r="AT159">
            <v>53.428214285499998</v>
          </cell>
          <cell r="AU159">
            <v>0</v>
          </cell>
          <cell r="AV159">
            <v>1</v>
          </cell>
          <cell r="AW159" t="str">
            <v>Organismos Descentralizados Funcionalmente</v>
          </cell>
        </row>
        <row r="160">
          <cell r="A160">
            <v>91</v>
          </cell>
          <cell r="B160">
            <v>157</v>
          </cell>
          <cell r="C160" t="str">
            <v>Universidad Autónoma de Santo Domingo</v>
          </cell>
          <cell r="D160">
            <v>7</v>
          </cell>
          <cell r="E160">
            <v>1.8</v>
          </cell>
          <cell r="F160">
            <v>2.25</v>
          </cell>
          <cell r="G160">
            <v>4.05</v>
          </cell>
          <cell r="H160">
            <v>2.7</v>
          </cell>
          <cell r="I160">
            <v>2</v>
          </cell>
          <cell r="J160">
            <v>2</v>
          </cell>
          <cell r="K160">
            <v>6.7</v>
          </cell>
          <cell r="L160">
            <v>17.75</v>
          </cell>
          <cell r="M160">
            <v>0</v>
          </cell>
          <cell r="N160">
            <v>2</v>
          </cell>
          <cell r="O160">
            <v>2.5</v>
          </cell>
          <cell r="P160">
            <v>4.5</v>
          </cell>
          <cell r="Q160">
            <v>4</v>
          </cell>
          <cell r="R160">
            <v>0</v>
          </cell>
          <cell r="S160">
            <v>4</v>
          </cell>
          <cell r="T160">
            <v>6</v>
          </cell>
          <cell r="U160">
            <v>0</v>
          </cell>
          <cell r="V160">
            <v>6</v>
          </cell>
          <cell r="W160">
            <v>1.96</v>
          </cell>
          <cell r="X160">
            <v>0</v>
          </cell>
          <cell r="Y160">
            <v>1.96</v>
          </cell>
          <cell r="Z160">
            <v>16.46</v>
          </cell>
          <cell r="AA160">
            <v>0</v>
          </cell>
          <cell r="AB160">
            <v>0</v>
          </cell>
          <cell r="AC160">
            <v>0</v>
          </cell>
          <cell r="AD160">
            <v>3.27</v>
          </cell>
          <cell r="AE160">
            <v>0</v>
          </cell>
          <cell r="AF160">
            <v>3.27</v>
          </cell>
          <cell r="AG160">
            <v>3</v>
          </cell>
          <cell r="AH160">
            <v>0</v>
          </cell>
          <cell r="AI160">
            <v>1</v>
          </cell>
          <cell r="AJ160">
            <v>4</v>
          </cell>
          <cell r="AK160">
            <v>7.27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5</v>
          </cell>
          <cell r="AQ160">
            <v>5.25</v>
          </cell>
          <cell r="AR160">
            <v>10.25</v>
          </cell>
          <cell r="AS160">
            <v>10.25</v>
          </cell>
          <cell r="AT160">
            <v>51.73</v>
          </cell>
          <cell r="AU160">
            <v>1</v>
          </cell>
          <cell r="AV160">
            <v>1</v>
          </cell>
          <cell r="AW160" t="str">
            <v>Organismos Descentralizados Funcionalmente</v>
          </cell>
        </row>
        <row r="161">
          <cell r="A161">
            <v>203</v>
          </cell>
          <cell r="B161">
            <v>158</v>
          </cell>
          <cell r="C161" t="str">
            <v>Dirección General de Embellecimiento de Carreteras y Avenidas de Circunvalación</v>
          </cell>
          <cell r="D161">
            <v>4.2</v>
          </cell>
          <cell r="E161">
            <v>0</v>
          </cell>
          <cell r="F161">
            <v>1.5</v>
          </cell>
          <cell r="G161">
            <v>1.5</v>
          </cell>
          <cell r="H161">
            <v>1.5</v>
          </cell>
          <cell r="I161">
            <v>1.2</v>
          </cell>
          <cell r="J161">
            <v>1.8</v>
          </cell>
          <cell r="K161">
            <v>4.5</v>
          </cell>
          <cell r="L161">
            <v>10.199999999999999</v>
          </cell>
          <cell r="M161">
            <v>1.96888917</v>
          </cell>
          <cell r="N161">
            <v>2</v>
          </cell>
          <cell r="O161">
            <v>2.5</v>
          </cell>
          <cell r="P161">
            <v>6.4688891699999997</v>
          </cell>
          <cell r="Q161">
            <v>0.4</v>
          </cell>
          <cell r="R161">
            <v>0</v>
          </cell>
          <cell r="S161">
            <v>0.4</v>
          </cell>
          <cell r="T161">
            <v>0</v>
          </cell>
          <cell r="U161">
            <v>0</v>
          </cell>
          <cell r="V161">
            <v>0</v>
          </cell>
          <cell r="W161">
            <v>1.99</v>
          </cell>
          <cell r="X161">
            <v>0.3</v>
          </cell>
          <cell r="Y161">
            <v>2.29</v>
          </cell>
          <cell r="Z161">
            <v>9.1588891700000001</v>
          </cell>
          <cell r="AA161">
            <v>4.5</v>
          </cell>
          <cell r="AB161">
            <v>2.5</v>
          </cell>
          <cell r="AC161">
            <v>7</v>
          </cell>
          <cell r="AD161">
            <v>5.5</v>
          </cell>
          <cell r="AE161">
            <v>0</v>
          </cell>
          <cell r="AF161">
            <v>5.5</v>
          </cell>
          <cell r="AG161">
            <v>5.25</v>
          </cell>
          <cell r="AH161">
            <v>2</v>
          </cell>
          <cell r="AI161">
            <v>1</v>
          </cell>
          <cell r="AJ161">
            <v>8.25</v>
          </cell>
          <cell r="AK161">
            <v>20.75</v>
          </cell>
          <cell r="AL161">
            <v>3</v>
          </cell>
          <cell r="AM161">
            <v>0</v>
          </cell>
          <cell r="AN161">
            <v>3</v>
          </cell>
          <cell r="AO161">
            <v>8.5</v>
          </cell>
          <cell r="AP161">
            <v>0</v>
          </cell>
          <cell r="AQ161">
            <v>0</v>
          </cell>
          <cell r="AR161">
            <v>8.5</v>
          </cell>
          <cell r="AS161">
            <v>11.5</v>
          </cell>
          <cell r="AT161">
            <v>51.608889171249999</v>
          </cell>
          <cell r="AU161">
            <v>0</v>
          </cell>
          <cell r="AV161">
            <v>1</v>
          </cell>
          <cell r="AW161" t="str">
            <v>Direcciones Generales</v>
          </cell>
        </row>
        <row r="162">
          <cell r="A162">
            <v>546</v>
          </cell>
          <cell r="B162">
            <v>159</v>
          </cell>
          <cell r="C162" t="str">
            <v>Centro de Gastroenterologia de la Ciudad Sanitaria Luis E, Aybar</v>
          </cell>
          <cell r="D162">
            <v>5.4</v>
          </cell>
          <cell r="E162">
            <v>1.4</v>
          </cell>
          <cell r="F162">
            <v>1.75</v>
          </cell>
          <cell r="G162">
            <v>3.15</v>
          </cell>
          <cell r="H162">
            <v>2.4</v>
          </cell>
          <cell r="I162">
            <v>2</v>
          </cell>
          <cell r="J162">
            <v>1.6</v>
          </cell>
          <cell r="K162">
            <v>6</v>
          </cell>
          <cell r="L162">
            <v>14.55</v>
          </cell>
          <cell r="M162">
            <v>1.84090909</v>
          </cell>
          <cell r="N162">
            <v>2</v>
          </cell>
          <cell r="O162">
            <v>2.5</v>
          </cell>
          <cell r="P162">
            <v>6.3409090900000002</v>
          </cell>
          <cell r="Q162">
            <v>0.4</v>
          </cell>
          <cell r="R162">
            <v>0</v>
          </cell>
          <cell r="S162">
            <v>0.4</v>
          </cell>
          <cell r="T162">
            <v>0</v>
          </cell>
          <cell r="U162">
            <v>0</v>
          </cell>
          <cell r="V162">
            <v>0</v>
          </cell>
          <cell r="W162">
            <v>1.99</v>
          </cell>
          <cell r="X162">
            <v>0</v>
          </cell>
          <cell r="Y162">
            <v>1.99</v>
          </cell>
          <cell r="Z162">
            <v>8.7309090900000008</v>
          </cell>
          <cell r="AA162">
            <v>0</v>
          </cell>
          <cell r="AB162">
            <v>0</v>
          </cell>
          <cell r="AC162">
            <v>0</v>
          </cell>
          <cell r="AD162">
            <v>5.5</v>
          </cell>
          <cell r="AE162">
            <v>0</v>
          </cell>
          <cell r="AF162">
            <v>5.5</v>
          </cell>
          <cell r="AG162">
            <v>4.2</v>
          </cell>
          <cell r="AH162">
            <v>0</v>
          </cell>
          <cell r="AI162">
            <v>0</v>
          </cell>
          <cell r="AJ162">
            <v>4.2</v>
          </cell>
          <cell r="AK162">
            <v>9.6999999999999993</v>
          </cell>
          <cell r="AL162">
            <v>2.4</v>
          </cell>
          <cell r="AM162">
            <v>0</v>
          </cell>
          <cell r="AN162">
            <v>2.4</v>
          </cell>
          <cell r="AO162">
            <v>8.5</v>
          </cell>
          <cell r="AP162">
            <v>7.12</v>
          </cell>
          <cell r="AQ162">
            <v>0</v>
          </cell>
          <cell r="AR162">
            <v>15.620000000000001</v>
          </cell>
          <cell r="AS162">
            <v>18.02</v>
          </cell>
          <cell r="AT162">
            <v>51.00090909075</v>
          </cell>
          <cell r="AU162">
            <v>0</v>
          </cell>
          <cell r="AV162">
            <v>0</v>
          </cell>
          <cell r="AW162">
            <v>0</v>
          </cell>
        </row>
        <row r="163">
          <cell r="A163">
            <v>538</v>
          </cell>
          <cell r="B163">
            <v>160</v>
          </cell>
          <cell r="C163" t="str">
            <v>Comisión Hipica Nacional</v>
          </cell>
          <cell r="D163">
            <v>4.4000000000000004</v>
          </cell>
          <cell r="E163">
            <v>1</v>
          </cell>
          <cell r="F163">
            <v>2.25</v>
          </cell>
          <cell r="G163">
            <v>3.25</v>
          </cell>
          <cell r="H163">
            <v>3</v>
          </cell>
          <cell r="I163">
            <v>2</v>
          </cell>
          <cell r="J163">
            <v>2</v>
          </cell>
          <cell r="K163">
            <v>7</v>
          </cell>
          <cell r="L163">
            <v>14.65</v>
          </cell>
          <cell r="M163">
            <v>1.91308715</v>
          </cell>
          <cell r="N163">
            <v>0</v>
          </cell>
          <cell r="O163">
            <v>2.5</v>
          </cell>
          <cell r="P163">
            <v>4.41308715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1.99</v>
          </cell>
          <cell r="X163">
            <v>0.3</v>
          </cell>
          <cell r="Y163">
            <v>2.29</v>
          </cell>
          <cell r="Z163">
            <v>6.70308715</v>
          </cell>
          <cell r="AA163">
            <v>0</v>
          </cell>
          <cell r="AB163">
            <v>0</v>
          </cell>
          <cell r="AC163">
            <v>0</v>
          </cell>
          <cell r="AD163">
            <v>5.5</v>
          </cell>
          <cell r="AE163">
            <v>0</v>
          </cell>
          <cell r="AF163">
            <v>5.5</v>
          </cell>
          <cell r="AG163">
            <v>4.05</v>
          </cell>
          <cell r="AH163">
            <v>0</v>
          </cell>
          <cell r="AI163">
            <v>0</v>
          </cell>
          <cell r="AJ163">
            <v>4.05</v>
          </cell>
          <cell r="AK163">
            <v>9.5500000000000007</v>
          </cell>
          <cell r="AL163">
            <v>3</v>
          </cell>
          <cell r="AM163">
            <v>0</v>
          </cell>
          <cell r="AN163">
            <v>3</v>
          </cell>
          <cell r="AO163">
            <v>8.5</v>
          </cell>
          <cell r="AP163">
            <v>8.5</v>
          </cell>
          <cell r="AQ163">
            <v>0</v>
          </cell>
          <cell r="AR163">
            <v>17</v>
          </cell>
          <cell r="AS163">
            <v>20</v>
          </cell>
          <cell r="AT163">
            <v>50.903087147249998</v>
          </cell>
          <cell r="AU163">
            <v>0</v>
          </cell>
          <cell r="AV163">
            <v>0</v>
          </cell>
          <cell r="AW163">
            <v>0</v>
          </cell>
        </row>
        <row r="164">
          <cell r="A164">
            <v>120</v>
          </cell>
          <cell r="B164">
            <v>161</v>
          </cell>
          <cell r="C164" t="str">
            <v>Autoridad Nacional de Asuntos Marítimos</v>
          </cell>
          <cell r="D164">
            <v>2.2999999999999998</v>
          </cell>
          <cell r="E164">
            <v>0</v>
          </cell>
          <cell r="F164">
            <v>1.5</v>
          </cell>
          <cell r="G164">
            <v>1.5</v>
          </cell>
          <cell r="H164">
            <v>0.6</v>
          </cell>
          <cell r="I164">
            <v>1.6</v>
          </cell>
          <cell r="J164">
            <v>0</v>
          </cell>
          <cell r="K164">
            <v>2.2000000000000002</v>
          </cell>
          <cell r="L164">
            <v>6</v>
          </cell>
          <cell r="M164">
            <v>1.0961538500000001</v>
          </cell>
          <cell r="N164">
            <v>2</v>
          </cell>
          <cell r="O164">
            <v>2.5</v>
          </cell>
          <cell r="P164">
            <v>5.5961538500000003</v>
          </cell>
          <cell r="Q164">
            <v>0</v>
          </cell>
          <cell r="R164">
            <v>0</v>
          </cell>
          <cell r="S164">
            <v>0</v>
          </cell>
          <cell r="T164">
            <v>2</v>
          </cell>
          <cell r="U164">
            <v>4</v>
          </cell>
          <cell r="V164">
            <v>6</v>
          </cell>
          <cell r="W164">
            <v>1.99</v>
          </cell>
          <cell r="X164">
            <v>0</v>
          </cell>
          <cell r="Y164">
            <v>1.99</v>
          </cell>
          <cell r="Z164">
            <v>13.586153850000001</v>
          </cell>
          <cell r="AA164">
            <v>0</v>
          </cell>
          <cell r="AB164">
            <v>0</v>
          </cell>
          <cell r="AC164">
            <v>0</v>
          </cell>
          <cell r="AD164">
            <v>5.5</v>
          </cell>
          <cell r="AE164">
            <v>0</v>
          </cell>
          <cell r="AF164">
            <v>5.5</v>
          </cell>
          <cell r="AG164">
            <v>4.2</v>
          </cell>
          <cell r="AH164">
            <v>0</v>
          </cell>
          <cell r="AI164">
            <v>1</v>
          </cell>
          <cell r="AJ164">
            <v>5.2</v>
          </cell>
          <cell r="AK164">
            <v>10.7</v>
          </cell>
          <cell r="AL164">
            <v>3</v>
          </cell>
          <cell r="AM164">
            <v>0</v>
          </cell>
          <cell r="AN164">
            <v>3</v>
          </cell>
          <cell r="AO164">
            <v>8.5</v>
          </cell>
          <cell r="AP164">
            <v>8.5</v>
          </cell>
          <cell r="AQ164">
            <v>0</v>
          </cell>
          <cell r="AR164">
            <v>17</v>
          </cell>
          <cell r="AS164">
            <v>20</v>
          </cell>
          <cell r="AT164">
            <v>50.286153845500003</v>
          </cell>
          <cell r="AU164">
            <v>0</v>
          </cell>
          <cell r="AV164">
            <v>1</v>
          </cell>
          <cell r="AW164" t="str">
            <v>Direcciones Generales</v>
          </cell>
        </row>
        <row r="165">
          <cell r="A165">
            <v>207</v>
          </cell>
          <cell r="B165">
            <v>162</v>
          </cell>
          <cell r="C165" t="str">
            <v>Dirección General de Ganadería</v>
          </cell>
          <cell r="D165">
            <v>5.4</v>
          </cell>
          <cell r="E165">
            <v>1.6</v>
          </cell>
          <cell r="F165">
            <v>2.25</v>
          </cell>
          <cell r="G165">
            <v>3.85</v>
          </cell>
          <cell r="H165">
            <v>2.7</v>
          </cell>
          <cell r="I165">
            <v>1.6</v>
          </cell>
          <cell r="J165">
            <v>1.4</v>
          </cell>
          <cell r="K165">
            <v>5.7000000000000011</v>
          </cell>
          <cell r="L165">
            <v>14.950000000000001</v>
          </cell>
          <cell r="M165">
            <v>1.7551276499999999</v>
          </cell>
          <cell r="N165">
            <v>2</v>
          </cell>
          <cell r="O165">
            <v>2.5</v>
          </cell>
          <cell r="P165">
            <v>6.2551276500000004</v>
          </cell>
          <cell r="Q165">
            <v>0.4</v>
          </cell>
          <cell r="R165">
            <v>0</v>
          </cell>
          <cell r="S165">
            <v>0.4</v>
          </cell>
          <cell r="T165">
            <v>0</v>
          </cell>
          <cell r="U165">
            <v>0</v>
          </cell>
          <cell r="V165">
            <v>0</v>
          </cell>
          <cell r="W165">
            <v>1.99</v>
          </cell>
          <cell r="X165">
            <v>0.3</v>
          </cell>
          <cell r="Y165">
            <v>2.29</v>
          </cell>
          <cell r="Z165">
            <v>8.9451276499999999</v>
          </cell>
          <cell r="AA165">
            <v>0</v>
          </cell>
          <cell r="AB165">
            <v>0</v>
          </cell>
          <cell r="AC165">
            <v>0</v>
          </cell>
          <cell r="AD165">
            <v>5.5</v>
          </cell>
          <cell r="AE165">
            <v>0</v>
          </cell>
          <cell r="AF165">
            <v>5.5</v>
          </cell>
          <cell r="AG165">
            <v>3.2</v>
          </cell>
          <cell r="AH165">
            <v>0</v>
          </cell>
          <cell r="AI165">
            <v>1</v>
          </cell>
          <cell r="AJ165">
            <v>4.2</v>
          </cell>
          <cell r="AK165">
            <v>9.6999999999999993</v>
          </cell>
          <cell r="AL165">
            <v>3</v>
          </cell>
          <cell r="AM165">
            <v>0</v>
          </cell>
          <cell r="AN165">
            <v>3</v>
          </cell>
          <cell r="AO165">
            <v>5.0430000000000001</v>
          </cell>
          <cell r="AP165">
            <v>8.5</v>
          </cell>
          <cell r="AQ165">
            <v>0</v>
          </cell>
          <cell r="AR165">
            <v>13.542999999999999</v>
          </cell>
          <cell r="AS165">
            <v>16.542999999999999</v>
          </cell>
          <cell r="AT165">
            <v>50.138127651749997</v>
          </cell>
          <cell r="AU165">
            <v>0</v>
          </cell>
          <cell r="AV165">
            <v>1</v>
          </cell>
          <cell r="AW165" t="str">
            <v>Direcciones Generales</v>
          </cell>
        </row>
        <row r="166">
          <cell r="A166">
            <v>167</v>
          </cell>
          <cell r="B166">
            <v>163</v>
          </cell>
          <cell r="C166" t="str">
            <v>Corporación del Acueducto y Alcantarillado de Boca Chica</v>
          </cell>
          <cell r="D166">
            <v>5.4</v>
          </cell>
          <cell r="E166">
            <v>2</v>
          </cell>
          <cell r="F166">
            <v>2.5</v>
          </cell>
          <cell r="G166">
            <v>4.5</v>
          </cell>
          <cell r="H166">
            <v>2.7</v>
          </cell>
          <cell r="I166">
            <v>1.2</v>
          </cell>
          <cell r="J166">
            <v>2</v>
          </cell>
          <cell r="K166">
            <v>5.9</v>
          </cell>
          <cell r="L166">
            <v>15.8</v>
          </cell>
          <cell r="M166">
            <v>1.2867041299999999</v>
          </cell>
          <cell r="N166">
            <v>2</v>
          </cell>
          <cell r="O166">
            <v>2.5</v>
          </cell>
          <cell r="P166">
            <v>5.7867041300000004</v>
          </cell>
          <cell r="Q166">
            <v>4</v>
          </cell>
          <cell r="R166">
            <v>0</v>
          </cell>
          <cell r="S166">
            <v>4</v>
          </cell>
          <cell r="T166">
            <v>2</v>
          </cell>
          <cell r="U166">
            <v>3</v>
          </cell>
          <cell r="V166">
            <v>5</v>
          </cell>
          <cell r="W166">
            <v>1.87</v>
          </cell>
          <cell r="X166">
            <v>0.3</v>
          </cell>
          <cell r="Y166">
            <v>2.17</v>
          </cell>
          <cell r="Z166">
            <v>16.956704129999999</v>
          </cell>
          <cell r="AA166">
            <v>0</v>
          </cell>
          <cell r="AB166">
            <v>0</v>
          </cell>
          <cell r="AC166">
            <v>0</v>
          </cell>
          <cell r="AD166">
            <v>5.5</v>
          </cell>
          <cell r="AE166">
            <v>2.5</v>
          </cell>
          <cell r="AF166">
            <v>8</v>
          </cell>
          <cell r="AG166">
            <v>4</v>
          </cell>
          <cell r="AH166">
            <v>0</v>
          </cell>
          <cell r="AI166">
            <v>1</v>
          </cell>
          <cell r="AJ166">
            <v>5</v>
          </cell>
          <cell r="AK166">
            <v>13</v>
          </cell>
          <cell r="AL166">
            <v>3</v>
          </cell>
          <cell r="AM166">
            <v>0</v>
          </cell>
          <cell r="AN166">
            <v>3</v>
          </cell>
          <cell r="AO166">
            <v>0</v>
          </cell>
          <cell r="AP166">
            <v>0.46</v>
          </cell>
          <cell r="AQ166">
            <v>0</v>
          </cell>
          <cell r="AR166">
            <v>0.46</v>
          </cell>
          <cell r="AS166">
            <v>3.46</v>
          </cell>
          <cell r="AT166">
            <v>49.216704125249997</v>
          </cell>
          <cell r="AU166">
            <v>0</v>
          </cell>
          <cell r="AV166">
            <v>1</v>
          </cell>
          <cell r="AW166" t="str">
            <v>Organismos Descentralizados Funcionalmente</v>
          </cell>
        </row>
        <row r="167">
          <cell r="A167">
            <v>60</v>
          </cell>
          <cell r="B167">
            <v>164</v>
          </cell>
          <cell r="C167" t="str">
            <v>Instituto Agrario Dominicano</v>
          </cell>
          <cell r="D167">
            <v>5.4</v>
          </cell>
          <cell r="E167">
            <v>1.8</v>
          </cell>
          <cell r="F167">
            <v>2.5</v>
          </cell>
          <cell r="G167">
            <v>4.3</v>
          </cell>
          <cell r="H167">
            <v>2.2000000000000002</v>
          </cell>
          <cell r="I167">
            <v>1.2</v>
          </cell>
          <cell r="J167">
            <v>1.4</v>
          </cell>
          <cell r="K167">
            <v>4.8000000000000007</v>
          </cell>
          <cell r="L167">
            <v>14.5</v>
          </cell>
          <cell r="M167">
            <v>1.13225369</v>
          </cell>
          <cell r="N167">
            <v>2</v>
          </cell>
          <cell r="O167">
            <v>2.5</v>
          </cell>
          <cell r="P167">
            <v>5.6322536899999998</v>
          </cell>
          <cell r="Q167">
            <v>3.6</v>
          </cell>
          <cell r="R167">
            <v>0</v>
          </cell>
          <cell r="S167">
            <v>3.6</v>
          </cell>
          <cell r="T167">
            <v>0</v>
          </cell>
          <cell r="U167">
            <v>3</v>
          </cell>
          <cell r="V167">
            <v>3</v>
          </cell>
          <cell r="W167">
            <v>2</v>
          </cell>
          <cell r="X167">
            <v>0.3</v>
          </cell>
          <cell r="Y167">
            <v>2.2999999999999998</v>
          </cell>
          <cell r="Z167">
            <v>14.532253690000001</v>
          </cell>
          <cell r="AA167">
            <v>0</v>
          </cell>
          <cell r="AB167">
            <v>0</v>
          </cell>
          <cell r="AC167">
            <v>0</v>
          </cell>
          <cell r="AD167">
            <v>5.25</v>
          </cell>
          <cell r="AE167">
            <v>0</v>
          </cell>
          <cell r="AF167">
            <v>5.25</v>
          </cell>
          <cell r="AG167">
            <v>5.25</v>
          </cell>
          <cell r="AH167">
            <v>2</v>
          </cell>
          <cell r="AI167">
            <v>1</v>
          </cell>
          <cell r="AJ167">
            <v>8.25</v>
          </cell>
          <cell r="AK167">
            <v>13.5</v>
          </cell>
          <cell r="AL167">
            <v>1</v>
          </cell>
          <cell r="AM167">
            <v>0</v>
          </cell>
          <cell r="AN167">
            <v>1</v>
          </cell>
          <cell r="AO167">
            <v>5.67</v>
          </cell>
          <cell r="AP167">
            <v>0</v>
          </cell>
          <cell r="AQ167">
            <v>0</v>
          </cell>
          <cell r="AR167">
            <v>5.67</v>
          </cell>
          <cell r="AS167">
            <v>6.67</v>
          </cell>
          <cell r="AT167">
            <v>49.202253689000003</v>
          </cell>
          <cell r="AU167">
            <v>0</v>
          </cell>
          <cell r="AV167">
            <v>1</v>
          </cell>
          <cell r="AW167" t="str">
            <v>Organismos Descentralizados Funcionalmente</v>
          </cell>
        </row>
        <row r="168">
          <cell r="A168">
            <v>365</v>
          </cell>
          <cell r="B168">
            <v>165</v>
          </cell>
          <cell r="C168" t="str">
            <v>Defensor del Pueblo</v>
          </cell>
          <cell r="D168">
            <v>2.6</v>
          </cell>
          <cell r="E168">
            <v>0</v>
          </cell>
          <cell r="F168">
            <v>1</v>
          </cell>
          <cell r="G168">
            <v>1</v>
          </cell>
          <cell r="H168">
            <v>1.65</v>
          </cell>
          <cell r="I168">
            <v>1.2</v>
          </cell>
          <cell r="J168">
            <v>1</v>
          </cell>
          <cell r="K168">
            <v>3.8499999999999996</v>
          </cell>
          <cell r="L168">
            <v>7.4499999999999993</v>
          </cell>
          <cell r="M168">
            <v>1.9119718299999999</v>
          </cell>
          <cell r="N168">
            <v>2</v>
          </cell>
          <cell r="O168">
            <v>1.75</v>
          </cell>
          <cell r="P168">
            <v>5.6619718299999997</v>
          </cell>
          <cell r="Q168">
            <v>0.4</v>
          </cell>
          <cell r="R168">
            <v>0</v>
          </cell>
          <cell r="S168">
            <v>0.4</v>
          </cell>
          <cell r="T168">
            <v>4</v>
          </cell>
          <cell r="U168">
            <v>3</v>
          </cell>
          <cell r="V168">
            <v>7</v>
          </cell>
          <cell r="W168">
            <v>1.99</v>
          </cell>
          <cell r="X168">
            <v>0</v>
          </cell>
          <cell r="Y168">
            <v>1.99</v>
          </cell>
          <cell r="Z168">
            <v>15.051971829999999</v>
          </cell>
          <cell r="AA168">
            <v>0</v>
          </cell>
          <cell r="AB168">
            <v>0</v>
          </cell>
          <cell r="AC168">
            <v>0</v>
          </cell>
          <cell r="AD168">
            <v>3.02</v>
          </cell>
          <cell r="AE168">
            <v>0</v>
          </cell>
          <cell r="AF168">
            <v>3.02</v>
          </cell>
          <cell r="AG168">
            <v>4.05</v>
          </cell>
          <cell r="AH168">
            <v>0</v>
          </cell>
          <cell r="AI168">
            <v>0</v>
          </cell>
          <cell r="AJ168">
            <v>4.05</v>
          </cell>
          <cell r="AK168">
            <v>7.07</v>
          </cell>
          <cell r="AL168">
            <v>2.2999999999999998</v>
          </cell>
          <cell r="AM168">
            <v>0</v>
          </cell>
          <cell r="AN168">
            <v>2.2999999999999998</v>
          </cell>
          <cell r="AO168">
            <v>8.5</v>
          </cell>
          <cell r="AP168">
            <v>8.5</v>
          </cell>
          <cell r="AQ168">
            <v>0</v>
          </cell>
          <cell r="AR168">
            <v>17</v>
          </cell>
          <cell r="AS168">
            <v>19.3</v>
          </cell>
          <cell r="AT168">
            <v>48.871971830249997</v>
          </cell>
          <cell r="AU168">
            <v>0</v>
          </cell>
          <cell r="AV168">
            <v>0</v>
          </cell>
          <cell r="AW168">
            <v>0</v>
          </cell>
        </row>
        <row r="169">
          <cell r="A169">
            <v>512</v>
          </cell>
          <cell r="B169">
            <v>166</v>
          </cell>
          <cell r="C169" t="str">
            <v>Ayuntamiento Municipal de Santiago de los Caballeros</v>
          </cell>
          <cell r="D169">
            <v>5.4</v>
          </cell>
          <cell r="E169">
            <v>1</v>
          </cell>
          <cell r="F169">
            <v>1</v>
          </cell>
          <cell r="G169">
            <v>2</v>
          </cell>
          <cell r="H169">
            <v>1.75</v>
          </cell>
          <cell r="I169">
            <v>2</v>
          </cell>
          <cell r="J169">
            <v>1.8</v>
          </cell>
          <cell r="K169">
            <v>5.55</v>
          </cell>
          <cell r="L169">
            <v>12.95</v>
          </cell>
          <cell r="M169">
            <v>0</v>
          </cell>
          <cell r="N169">
            <v>2</v>
          </cell>
          <cell r="O169">
            <v>2.5</v>
          </cell>
          <cell r="P169">
            <v>4.5</v>
          </cell>
          <cell r="Q169">
            <v>0.4</v>
          </cell>
          <cell r="R169">
            <v>0</v>
          </cell>
          <cell r="S169">
            <v>0.4</v>
          </cell>
          <cell r="T169">
            <v>0</v>
          </cell>
          <cell r="U169">
            <v>0</v>
          </cell>
          <cell r="V169">
            <v>0</v>
          </cell>
          <cell r="W169">
            <v>1.98</v>
          </cell>
          <cell r="X169">
            <v>3</v>
          </cell>
          <cell r="Y169">
            <v>4.9800000000000004</v>
          </cell>
          <cell r="Z169">
            <v>9.8800000000000008</v>
          </cell>
          <cell r="AA169">
            <v>4.5</v>
          </cell>
          <cell r="AB169">
            <v>2.5</v>
          </cell>
          <cell r="AC169">
            <v>7</v>
          </cell>
          <cell r="AD169">
            <v>3.02</v>
          </cell>
          <cell r="AE169">
            <v>2.5</v>
          </cell>
          <cell r="AF169">
            <v>5.52</v>
          </cell>
          <cell r="AG169">
            <v>4</v>
          </cell>
          <cell r="AH169">
            <v>0</v>
          </cell>
          <cell r="AI169">
            <v>0</v>
          </cell>
          <cell r="AJ169">
            <v>4</v>
          </cell>
          <cell r="AK169">
            <v>16.52</v>
          </cell>
          <cell r="AL169">
            <v>3</v>
          </cell>
          <cell r="AM169">
            <v>0</v>
          </cell>
          <cell r="AN169">
            <v>3</v>
          </cell>
          <cell r="AO169">
            <v>5.67</v>
          </cell>
          <cell r="AP169">
            <v>0.60719999999999996</v>
          </cell>
          <cell r="AQ169">
            <v>0</v>
          </cell>
          <cell r="AR169">
            <v>6.2771999999999997</v>
          </cell>
          <cell r="AS169">
            <v>9.2772000000000006</v>
          </cell>
          <cell r="AT169">
            <v>48.627200000000002</v>
          </cell>
          <cell r="AU169">
            <v>0</v>
          </cell>
          <cell r="AV169">
            <v>0</v>
          </cell>
          <cell r="AW169">
            <v>0</v>
          </cell>
        </row>
        <row r="170">
          <cell r="A170">
            <v>240</v>
          </cell>
          <cell r="B170">
            <v>167</v>
          </cell>
          <cell r="C170" t="str">
            <v>Industria Nacional de la Aguja</v>
          </cell>
          <cell r="D170">
            <v>1.6</v>
          </cell>
          <cell r="E170">
            <v>0</v>
          </cell>
          <cell r="F170">
            <v>1.25</v>
          </cell>
          <cell r="G170">
            <v>1.25</v>
          </cell>
          <cell r="H170">
            <v>2.1</v>
          </cell>
          <cell r="I170">
            <v>1.6</v>
          </cell>
          <cell r="J170">
            <v>0.8</v>
          </cell>
          <cell r="K170">
            <v>4.5</v>
          </cell>
          <cell r="L170">
            <v>7.35</v>
          </cell>
          <cell r="M170">
            <v>2.5</v>
          </cell>
          <cell r="N170">
            <v>2</v>
          </cell>
          <cell r="O170">
            <v>2.5</v>
          </cell>
          <cell r="P170">
            <v>7</v>
          </cell>
          <cell r="Q170">
            <v>0.4</v>
          </cell>
          <cell r="R170">
            <v>0</v>
          </cell>
          <cell r="S170">
            <v>0.4</v>
          </cell>
          <cell r="T170">
            <v>0</v>
          </cell>
          <cell r="U170">
            <v>3</v>
          </cell>
          <cell r="V170">
            <v>3</v>
          </cell>
          <cell r="W170">
            <v>1.99</v>
          </cell>
          <cell r="X170">
            <v>0.3</v>
          </cell>
          <cell r="Y170">
            <v>2.29</v>
          </cell>
          <cell r="Z170">
            <v>12.690000000000001</v>
          </cell>
          <cell r="AA170">
            <v>0</v>
          </cell>
          <cell r="AB170">
            <v>0</v>
          </cell>
          <cell r="AC170">
            <v>0</v>
          </cell>
          <cell r="AD170">
            <v>3.27</v>
          </cell>
          <cell r="AE170">
            <v>0</v>
          </cell>
          <cell r="AF170">
            <v>3.27</v>
          </cell>
          <cell r="AG170">
            <v>4.2</v>
          </cell>
          <cell r="AH170">
            <v>0</v>
          </cell>
          <cell r="AI170">
            <v>1</v>
          </cell>
          <cell r="AJ170">
            <v>5.2</v>
          </cell>
          <cell r="AK170">
            <v>8.4700000000000006</v>
          </cell>
          <cell r="AL170">
            <v>3</v>
          </cell>
          <cell r="AM170">
            <v>0</v>
          </cell>
          <cell r="AN170">
            <v>3</v>
          </cell>
          <cell r="AO170">
            <v>8.5</v>
          </cell>
          <cell r="AP170">
            <v>8.5</v>
          </cell>
          <cell r="AQ170">
            <v>0</v>
          </cell>
          <cell r="AR170">
            <v>17</v>
          </cell>
          <cell r="AS170">
            <v>20</v>
          </cell>
          <cell r="AT170">
            <v>48.51</v>
          </cell>
          <cell r="AU170">
            <v>0</v>
          </cell>
          <cell r="AV170">
            <v>1</v>
          </cell>
          <cell r="AW170" t="str">
            <v>Direcciones Generales</v>
          </cell>
        </row>
        <row r="171">
          <cell r="A171">
            <v>83</v>
          </cell>
          <cell r="B171">
            <v>168</v>
          </cell>
          <cell r="C171" t="str">
            <v>Servicio Geológico Nacional</v>
          </cell>
          <cell r="D171">
            <v>2.6</v>
          </cell>
          <cell r="E171">
            <v>1.8</v>
          </cell>
          <cell r="F171">
            <v>2.25</v>
          </cell>
          <cell r="G171">
            <v>4.05</v>
          </cell>
          <cell r="H171">
            <v>1.45</v>
          </cell>
          <cell r="I171">
            <v>2</v>
          </cell>
          <cell r="J171">
            <v>1.8</v>
          </cell>
          <cell r="K171">
            <v>5.25</v>
          </cell>
          <cell r="L171">
            <v>11.9</v>
          </cell>
          <cell r="M171">
            <v>2.52857143</v>
          </cell>
          <cell r="N171">
            <v>2</v>
          </cell>
          <cell r="O171">
            <v>2.5</v>
          </cell>
          <cell r="P171">
            <v>7.0285714299999995</v>
          </cell>
          <cell r="Q171">
            <v>0.4</v>
          </cell>
          <cell r="R171">
            <v>0</v>
          </cell>
          <cell r="S171">
            <v>0.4</v>
          </cell>
          <cell r="T171">
            <v>2</v>
          </cell>
          <cell r="U171">
            <v>3</v>
          </cell>
          <cell r="V171">
            <v>5</v>
          </cell>
          <cell r="W171">
            <v>1.89</v>
          </cell>
          <cell r="X171">
            <v>0.3</v>
          </cell>
          <cell r="Y171">
            <v>2.19</v>
          </cell>
          <cell r="Z171">
            <v>14.618571429999999</v>
          </cell>
          <cell r="AA171">
            <v>0</v>
          </cell>
          <cell r="AB171">
            <v>0</v>
          </cell>
          <cell r="AC171">
            <v>0</v>
          </cell>
          <cell r="AD171">
            <v>4.5</v>
          </cell>
          <cell r="AE171">
            <v>0</v>
          </cell>
          <cell r="AF171">
            <v>4.5</v>
          </cell>
          <cell r="AG171">
            <v>4.2</v>
          </cell>
          <cell r="AH171">
            <v>0</v>
          </cell>
          <cell r="AI171">
            <v>1</v>
          </cell>
          <cell r="AJ171">
            <v>5.2</v>
          </cell>
          <cell r="AK171">
            <v>9.6999999999999993</v>
          </cell>
          <cell r="AL171">
            <v>3</v>
          </cell>
          <cell r="AM171">
            <v>0</v>
          </cell>
          <cell r="AN171">
            <v>3</v>
          </cell>
          <cell r="AO171">
            <v>8.5</v>
          </cell>
          <cell r="AP171">
            <v>0</v>
          </cell>
          <cell r="AQ171">
            <v>0</v>
          </cell>
          <cell r="AR171">
            <v>8.5</v>
          </cell>
          <cell r="AS171">
            <v>11.5</v>
          </cell>
          <cell r="AT171">
            <v>47.718571427500002</v>
          </cell>
          <cell r="AU171">
            <v>0</v>
          </cell>
          <cell r="AV171">
            <v>1</v>
          </cell>
          <cell r="AW171" t="str">
            <v>Organismos Descentralizados Funcionalmente</v>
          </cell>
        </row>
        <row r="172">
          <cell r="A172">
            <v>323</v>
          </cell>
          <cell r="B172">
            <v>169</v>
          </cell>
          <cell r="C172" t="str">
            <v>Dirección General de Riesgos Agropecuarios</v>
          </cell>
          <cell r="D172">
            <v>2.2999999999999998</v>
          </cell>
          <cell r="E172">
            <v>1.6</v>
          </cell>
          <cell r="F172">
            <v>2.25</v>
          </cell>
          <cell r="G172">
            <v>3.85</v>
          </cell>
          <cell r="H172">
            <v>1.2</v>
          </cell>
          <cell r="I172">
            <v>1.6</v>
          </cell>
          <cell r="J172">
            <v>1.4</v>
          </cell>
          <cell r="K172">
            <v>4.1999999999999993</v>
          </cell>
          <cell r="L172">
            <v>10.35</v>
          </cell>
          <cell r="M172">
            <v>1.30882353</v>
          </cell>
          <cell r="N172">
            <v>2</v>
          </cell>
          <cell r="O172">
            <v>1.75</v>
          </cell>
          <cell r="P172">
            <v>5.0588235299999997</v>
          </cell>
          <cell r="Q172">
            <v>0.4</v>
          </cell>
          <cell r="R172">
            <v>0</v>
          </cell>
          <cell r="S172">
            <v>0.4</v>
          </cell>
          <cell r="T172">
            <v>0</v>
          </cell>
          <cell r="U172">
            <v>0</v>
          </cell>
          <cell r="V172">
            <v>0</v>
          </cell>
          <cell r="W172">
            <v>1.98</v>
          </cell>
          <cell r="X172">
            <v>0</v>
          </cell>
          <cell r="Y172">
            <v>1.98</v>
          </cell>
          <cell r="Z172">
            <v>7.4388235299999996</v>
          </cell>
          <cell r="AA172">
            <v>0</v>
          </cell>
          <cell r="AB172">
            <v>0</v>
          </cell>
          <cell r="AC172">
            <v>0</v>
          </cell>
          <cell r="AD172">
            <v>3.02</v>
          </cell>
          <cell r="AE172">
            <v>0</v>
          </cell>
          <cell r="AF172">
            <v>3.02</v>
          </cell>
          <cell r="AG172">
            <v>5.25</v>
          </cell>
          <cell r="AH172">
            <v>2</v>
          </cell>
          <cell r="AI172">
            <v>0</v>
          </cell>
          <cell r="AJ172">
            <v>7.25</v>
          </cell>
          <cell r="AK172">
            <v>10.27</v>
          </cell>
          <cell r="AL172">
            <v>3</v>
          </cell>
          <cell r="AM172">
            <v>0</v>
          </cell>
          <cell r="AN172">
            <v>3</v>
          </cell>
          <cell r="AO172">
            <v>7.085</v>
          </cell>
          <cell r="AP172">
            <v>8.5</v>
          </cell>
          <cell r="AQ172">
            <v>0</v>
          </cell>
          <cell r="AR172">
            <v>15.585000000000001</v>
          </cell>
          <cell r="AS172">
            <v>18.585000000000001</v>
          </cell>
          <cell r="AT172">
            <v>46.643823528749998</v>
          </cell>
          <cell r="AU172">
            <v>0</v>
          </cell>
          <cell r="AV172">
            <v>1</v>
          </cell>
          <cell r="AW172" t="str">
            <v>Organismos Descentralizados Funcionalmente</v>
          </cell>
        </row>
        <row r="173">
          <cell r="A173">
            <v>345</v>
          </cell>
          <cell r="B173">
            <v>170</v>
          </cell>
          <cell r="C173" t="str">
            <v>Instituto Nacional de Migración</v>
          </cell>
          <cell r="D173">
            <v>4.9000000000000004</v>
          </cell>
          <cell r="E173">
            <v>0</v>
          </cell>
          <cell r="F173">
            <v>1.25</v>
          </cell>
          <cell r="G173">
            <v>1.25</v>
          </cell>
          <cell r="H173">
            <v>1.2</v>
          </cell>
          <cell r="I173">
            <v>1.6</v>
          </cell>
          <cell r="J173">
            <v>0.9</v>
          </cell>
          <cell r="K173">
            <v>3.6999999999999997</v>
          </cell>
          <cell r="L173">
            <v>9.85</v>
          </cell>
          <cell r="M173">
            <v>3.5</v>
          </cell>
          <cell r="N173">
            <v>2</v>
          </cell>
          <cell r="O173">
            <v>2.5</v>
          </cell>
          <cell r="P173">
            <v>8</v>
          </cell>
          <cell r="Q173">
            <v>0.4</v>
          </cell>
          <cell r="R173">
            <v>0</v>
          </cell>
          <cell r="S173">
            <v>0.4</v>
          </cell>
          <cell r="T173">
            <v>0</v>
          </cell>
          <cell r="U173">
            <v>3</v>
          </cell>
          <cell r="V173">
            <v>3</v>
          </cell>
          <cell r="W173">
            <v>1.98</v>
          </cell>
          <cell r="X173">
            <v>0.3</v>
          </cell>
          <cell r="Y173">
            <v>2.2799999999999998</v>
          </cell>
          <cell r="Z173">
            <v>13.68</v>
          </cell>
          <cell r="AA173">
            <v>0</v>
          </cell>
          <cell r="AB173">
            <v>0</v>
          </cell>
          <cell r="AC173">
            <v>0</v>
          </cell>
          <cell r="AD173">
            <v>3.02</v>
          </cell>
          <cell r="AE173">
            <v>2.5</v>
          </cell>
          <cell r="AF173">
            <v>5.52</v>
          </cell>
          <cell r="AG173">
            <v>3.95</v>
          </cell>
          <cell r="AH173">
            <v>0</v>
          </cell>
          <cell r="AI173">
            <v>1</v>
          </cell>
          <cell r="AJ173">
            <v>4.95</v>
          </cell>
          <cell r="AK173">
            <v>10.469999999999999</v>
          </cell>
          <cell r="AL173">
            <v>2.4</v>
          </cell>
          <cell r="AM173">
            <v>0</v>
          </cell>
          <cell r="AN173">
            <v>2.4</v>
          </cell>
          <cell r="AO173">
            <v>8.5</v>
          </cell>
          <cell r="AP173">
            <v>0</v>
          </cell>
          <cell r="AQ173">
            <v>0</v>
          </cell>
          <cell r="AR173">
            <v>8.5</v>
          </cell>
          <cell r="AS173">
            <v>10.9</v>
          </cell>
          <cell r="AT173">
            <v>44.9</v>
          </cell>
          <cell r="AU173">
            <v>0</v>
          </cell>
          <cell r="AV173">
            <v>1</v>
          </cell>
          <cell r="AW173" t="str">
            <v>Direcciones Generales</v>
          </cell>
        </row>
        <row r="174">
          <cell r="A174">
            <v>514</v>
          </cell>
          <cell r="B174">
            <v>171</v>
          </cell>
          <cell r="C174" t="str">
            <v>Ayuntamiento Municipal de La Vega</v>
          </cell>
          <cell r="D174">
            <v>4.7</v>
          </cell>
          <cell r="E174">
            <v>1.6</v>
          </cell>
          <cell r="F174">
            <v>1.75</v>
          </cell>
          <cell r="G174">
            <v>3.35</v>
          </cell>
          <cell r="H174">
            <v>2.15</v>
          </cell>
          <cell r="I174">
            <v>1.6</v>
          </cell>
          <cell r="J174">
            <v>1.5</v>
          </cell>
          <cell r="K174">
            <v>5.25</v>
          </cell>
          <cell r="L174">
            <v>13.3</v>
          </cell>
          <cell r="M174">
            <v>1.7980413900000001</v>
          </cell>
          <cell r="N174">
            <v>2</v>
          </cell>
          <cell r="O174">
            <v>2.5</v>
          </cell>
          <cell r="P174">
            <v>6.2980413899999999</v>
          </cell>
          <cell r="Q174">
            <v>0.4</v>
          </cell>
          <cell r="R174">
            <v>0</v>
          </cell>
          <cell r="S174">
            <v>0.4</v>
          </cell>
          <cell r="T174">
            <v>0</v>
          </cell>
          <cell r="U174">
            <v>1</v>
          </cell>
          <cell r="V174">
            <v>1</v>
          </cell>
          <cell r="W174">
            <v>1.99</v>
          </cell>
          <cell r="X174">
            <v>3</v>
          </cell>
          <cell r="Y174">
            <v>4.99</v>
          </cell>
          <cell r="Z174">
            <v>12.68804139</v>
          </cell>
          <cell r="AA174">
            <v>0.5</v>
          </cell>
          <cell r="AB174">
            <v>0</v>
          </cell>
          <cell r="AC174">
            <v>0.5</v>
          </cell>
          <cell r="AD174">
            <v>3.27</v>
          </cell>
          <cell r="AE174">
            <v>0</v>
          </cell>
          <cell r="AF174">
            <v>3.27</v>
          </cell>
          <cell r="AG174">
            <v>4</v>
          </cell>
          <cell r="AH174">
            <v>0</v>
          </cell>
          <cell r="AI174">
            <v>1</v>
          </cell>
          <cell r="AJ174">
            <v>5</v>
          </cell>
          <cell r="AK174">
            <v>8.77</v>
          </cell>
          <cell r="AL174">
            <v>1</v>
          </cell>
          <cell r="AM174">
            <v>0</v>
          </cell>
          <cell r="AN174">
            <v>1</v>
          </cell>
          <cell r="AO174">
            <v>8.5</v>
          </cell>
          <cell r="AP174">
            <v>0</v>
          </cell>
          <cell r="AQ174">
            <v>0</v>
          </cell>
          <cell r="AR174">
            <v>8.5</v>
          </cell>
          <cell r="AS174">
            <v>9.5</v>
          </cell>
          <cell r="AT174">
            <v>44.25804138825</v>
          </cell>
          <cell r="AU174">
            <v>0</v>
          </cell>
          <cell r="AV174">
            <v>0</v>
          </cell>
          <cell r="AW174">
            <v>0</v>
          </cell>
        </row>
        <row r="175">
          <cell r="A175">
            <v>500</v>
          </cell>
          <cell r="B175">
            <v>172</v>
          </cell>
          <cell r="C175" t="str">
            <v>Hospital General Regional Dr. Marcelino Velez Santana</v>
          </cell>
          <cell r="D175">
            <v>6.2</v>
          </cell>
          <cell r="E175">
            <v>1.4</v>
          </cell>
          <cell r="F175">
            <v>1.75</v>
          </cell>
          <cell r="G175">
            <v>3.15</v>
          </cell>
          <cell r="H175">
            <v>1.9</v>
          </cell>
          <cell r="I175">
            <v>1.6</v>
          </cell>
          <cell r="J175">
            <v>2</v>
          </cell>
          <cell r="K175">
            <v>5.5</v>
          </cell>
          <cell r="L175">
            <v>14.85</v>
          </cell>
          <cell r="M175">
            <v>3.1079545500000001</v>
          </cell>
          <cell r="N175">
            <v>2</v>
          </cell>
          <cell r="O175">
            <v>2.5</v>
          </cell>
          <cell r="P175">
            <v>7.6079545500000005</v>
          </cell>
          <cell r="Q175">
            <v>0.4</v>
          </cell>
          <cell r="R175">
            <v>0</v>
          </cell>
          <cell r="S175">
            <v>0.4</v>
          </cell>
          <cell r="T175">
            <v>0</v>
          </cell>
          <cell r="U175">
            <v>0</v>
          </cell>
          <cell r="V175">
            <v>0</v>
          </cell>
          <cell r="W175">
            <v>1.98</v>
          </cell>
          <cell r="X175">
            <v>0</v>
          </cell>
          <cell r="Y175">
            <v>1.98</v>
          </cell>
          <cell r="Z175">
            <v>9.9879545500000013</v>
          </cell>
          <cell r="AA175">
            <v>0</v>
          </cell>
          <cell r="AB175">
            <v>0</v>
          </cell>
          <cell r="AC175">
            <v>0</v>
          </cell>
          <cell r="AD175">
            <v>5.49</v>
          </cell>
          <cell r="AE175">
            <v>0</v>
          </cell>
          <cell r="AF175">
            <v>5.49</v>
          </cell>
          <cell r="AG175">
            <v>3.2</v>
          </cell>
          <cell r="AH175">
            <v>0</v>
          </cell>
          <cell r="AI175">
            <v>0</v>
          </cell>
          <cell r="AJ175">
            <v>3.2</v>
          </cell>
          <cell r="AK175">
            <v>8.6900000000000013</v>
          </cell>
          <cell r="AL175">
            <v>1</v>
          </cell>
          <cell r="AM175">
            <v>0</v>
          </cell>
          <cell r="AN175">
            <v>1</v>
          </cell>
          <cell r="AO175">
            <v>8.5</v>
          </cell>
          <cell r="AP175">
            <v>1.0671999999999999</v>
          </cell>
          <cell r="AQ175">
            <v>0</v>
          </cell>
          <cell r="AR175">
            <v>9.5671999999999997</v>
          </cell>
          <cell r="AS175">
            <v>10.5672</v>
          </cell>
          <cell r="AT175">
            <v>44.095154545249997</v>
          </cell>
          <cell r="AU175">
            <v>0</v>
          </cell>
          <cell r="AV175">
            <v>0</v>
          </cell>
          <cell r="AW175">
            <v>0</v>
          </cell>
        </row>
        <row r="176">
          <cell r="A176">
            <v>265</v>
          </cell>
          <cell r="B176">
            <v>173</v>
          </cell>
          <cell r="C176" t="str">
            <v>Instituto Técnico Superior Comunitario</v>
          </cell>
          <cell r="D176">
            <v>5.9</v>
          </cell>
          <cell r="E176">
            <v>1.8</v>
          </cell>
          <cell r="F176">
            <v>1.75</v>
          </cell>
          <cell r="G176">
            <v>3.55</v>
          </cell>
          <cell r="H176">
            <v>3</v>
          </cell>
          <cell r="I176">
            <v>2</v>
          </cell>
          <cell r="J176">
            <v>1.8</v>
          </cell>
          <cell r="K176">
            <v>6.8</v>
          </cell>
          <cell r="L176">
            <v>16.25</v>
          </cell>
          <cell r="M176">
            <v>2.0743243200000001</v>
          </cell>
          <cell r="N176">
            <v>0</v>
          </cell>
          <cell r="O176">
            <v>2.5</v>
          </cell>
          <cell r="P176">
            <v>4.5743243200000006</v>
          </cell>
          <cell r="Q176">
            <v>0.4</v>
          </cell>
          <cell r="R176">
            <v>0</v>
          </cell>
          <cell r="S176">
            <v>0.4</v>
          </cell>
          <cell r="T176">
            <v>6</v>
          </cell>
          <cell r="U176">
            <v>0</v>
          </cell>
          <cell r="V176">
            <v>6</v>
          </cell>
          <cell r="W176">
            <v>1.87</v>
          </cell>
          <cell r="X176">
            <v>0</v>
          </cell>
          <cell r="Y176">
            <v>1.87</v>
          </cell>
          <cell r="Z176">
            <v>12.84432432</v>
          </cell>
          <cell r="AA176">
            <v>0</v>
          </cell>
          <cell r="AB176">
            <v>0</v>
          </cell>
          <cell r="AC176">
            <v>0</v>
          </cell>
          <cell r="AD176">
            <v>3.27</v>
          </cell>
          <cell r="AE176">
            <v>0</v>
          </cell>
          <cell r="AF176">
            <v>3.27</v>
          </cell>
          <cell r="AG176">
            <v>4</v>
          </cell>
          <cell r="AH176">
            <v>0</v>
          </cell>
          <cell r="AI176">
            <v>0</v>
          </cell>
          <cell r="AJ176">
            <v>4</v>
          </cell>
          <cell r="AK176">
            <v>7.27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7.58</v>
          </cell>
          <cell r="AQ176">
            <v>0</v>
          </cell>
          <cell r="AR176">
            <v>7.58</v>
          </cell>
          <cell r="AS176">
            <v>7.58</v>
          </cell>
          <cell r="AT176">
            <v>43.944324324</v>
          </cell>
          <cell r="AU176">
            <v>0</v>
          </cell>
          <cell r="AV176">
            <v>1</v>
          </cell>
          <cell r="AW176" t="str">
            <v>Direcciones Generales</v>
          </cell>
        </row>
        <row r="177">
          <cell r="A177">
            <v>170</v>
          </cell>
          <cell r="B177">
            <v>174</v>
          </cell>
          <cell r="C177" t="str">
            <v>Corporación del Acueducto y Alcantarillado de la Vega</v>
          </cell>
          <cell r="D177">
            <v>5.7</v>
          </cell>
          <cell r="E177">
            <v>1.6</v>
          </cell>
          <cell r="F177">
            <v>2.5</v>
          </cell>
          <cell r="G177">
            <v>4.0999999999999996</v>
          </cell>
          <cell r="H177">
            <v>2.5499999999999998</v>
          </cell>
          <cell r="I177">
            <v>1.6</v>
          </cell>
          <cell r="J177">
            <v>2</v>
          </cell>
          <cell r="K177">
            <v>6.15</v>
          </cell>
          <cell r="L177">
            <v>15.950000000000001</v>
          </cell>
          <cell r="M177">
            <v>1</v>
          </cell>
          <cell r="N177">
            <v>2</v>
          </cell>
          <cell r="O177">
            <v>2.5</v>
          </cell>
          <cell r="P177">
            <v>5.5</v>
          </cell>
          <cell r="Q177">
            <v>2.4</v>
          </cell>
          <cell r="R177">
            <v>0</v>
          </cell>
          <cell r="S177">
            <v>2.4</v>
          </cell>
          <cell r="T177">
            <v>2</v>
          </cell>
          <cell r="U177">
            <v>3</v>
          </cell>
          <cell r="V177">
            <v>5</v>
          </cell>
          <cell r="W177">
            <v>1.06</v>
          </cell>
          <cell r="X177">
            <v>0</v>
          </cell>
          <cell r="Y177">
            <v>1.06</v>
          </cell>
          <cell r="Z177">
            <v>13.96</v>
          </cell>
          <cell r="AA177">
            <v>0</v>
          </cell>
          <cell r="AB177">
            <v>0</v>
          </cell>
          <cell r="AC177">
            <v>0</v>
          </cell>
          <cell r="AD177">
            <v>3.27</v>
          </cell>
          <cell r="AE177">
            <v>0</v>
          </cell>
          <cell r="AF177">
            <v>3.27</v>
          </cell>
          <cell r="AG177">
            <v>4.75</v>
          </cell>
          <cell r="AH177">
            <v>0</v>
          </cell>
          <cell r="AI177">
            <v>0</v>
          </cell>
          <cell r="AJ177">
            <v>4.75</v>
          </cell>
          <cell r="AK177">
            <v>8.02</v>
          </cell>
          <cell r="AL177">
            <v>1</v>
          </cell>
          <cell r="AM177">
            <v>0</v>
          </cell>
          <cell r="AN177">
            <v>1</v>
          </cell>
          <cell r="AO177">
            <v>5</v>
          </cell>
          <cell r="AP177">
            <v>0</v>
          </cell>
          <cell r="AQ177">
            <v>0</v>
          </cell>
          <cell r="AR177">
            <v>5</v>
          </cell>
          <cell r="AS177">
            <v>6</v>
          </cell>
          <cell r="AT177">
            <v>43.93</v>
          </cell>
          <cell r="AU177">
            <v>1</v>
          </cell>
          <cell r="AV177">
            <v>1</v>
          </cell>
          <cell r="AW177" t="str">
            <v>Organismos Descentralizados Funcionalmente</v>
          </cell>
        </row>
        <row r="178">
          <cell r="A178">
            <v>165</v>
          </cell>
          <cell r="B178">
            <v>175</v>
          </cell>
          <cell r="C178" t="str">
            <v>Consultoría Jurídica del Poder Ejecutivo</v>
          </cell>
          <cell r="D178">
            <v>6.5</v>
          </cell>
          <cell r="E178">
            <v>1.6</v>
          </cell>
          <cell r="F178">
            <v>2.25</v>
          </cell>
          <cell r="G178">
            <v>3.85</v>
          </cell>
          <cell r="H178">
            <v>3</v>
          </cell>
          <cell r="I178">
            <v>2</v>
          </cell>
          <cell r="J178">
            <v>2</v>
          </cell>
          <cell r="K178">
            <v>7</v>
          </cell>
          <cell r="L178">
            <v>17.350000000000001</v>
          </cell>
          <cell r="M178">
            <v>2.1082089599999998</v>
          </cell>
          <cell r="N178">
            <v>2</v>
          </cell>
          <cell r="O178">
            <v>2.5</v>
          </cell>
          <cell r="P178">
            <v>6.6082089599999998</v>
          </cell>
          <cell r="Q178">
            <v>0</v>
          </cell>
          <cell r="R178">
            <v>0</v>
          </cell>
          <cell r="S178">
            <v>0</v>
          </cell>
          <cell r="T178">
            <v>2</v>
          </cell>
          <cell r="U178">
            <v>3</v>
          </cell>
          <cell r="V178">
            <v>5</v>
          </cell>
          <cell r="W178">
            <v>1.87</v>
          </cell>
          <cell r="X178">
            <v>0</v>
          </cell>
          <cell r="Y178">
            <v>1.87</v>
          </cell>
          <cell r="Z178">
            <v>13.47820896</v>
          </cell>
          <cell r="AA178">
            <v>0</v>
          </cell>
          <cell r="AB178">
            <v>0</v>
          </cell>
          <cell r="AC178">
            <v>0</v>
          </cell>
          <cell r="AD178">
            <v>1.02</v>
          </cell>
          <cell r="AE178">
            <v>0</v>
          </cell>
          <cell r="AF178">
            <v>1.02</v>
          </cell>
          <cell r="AG178">
            <v>3</v>
          </cell>
          <cell r="AH178">
            <v>0</v>
          </cell>
          <cell r="AI178">
            <v>0</v>
          </cell>
          <cell r="AJ178">
            <v>3</v>
          </cell>
          <cell r="AK178">
            <v>4.0199999999999996</v>
          </cell>
          <cell r="AL178">
            <v>1</v>
          </cell>
          <cell r="AM178">
            <v>0</v>
          </cell>
          <cell r="AN178">
            <v>1</v>
          </cell>
          <cell r="AO178">
            <v>0</v>
          </cell>
          <cell r="AP178">
            <v>6.6967999999999996</v>
          </cell>
          <cell r="AQ178">
            <v>0</v>
          </cell>
          <cell r="AR178">
            <v>6.6967999999999996</v>
          </cell>
          <cell r="AS178">
            <v>7.6967999999999996</v>
          </cell>
          <cell r="AT178">
            <v>42.545008955</v>
          </cell>
          <cell r="AU178">
            <v>0</v>
          </cell>
          <cell r="AV178">
            <v>1</v>
          </cell>
          <cell r="AW178" t="str">
            <v>Despacho Presidencial</v>
          </cell>
        </row>
        <row r="179">
          <cell r="A179">
            <v>537</v>
          </cell>
          <cell r="B179">
            <v>176</v>
          </cell>
          <cell r="C179" t="str">
            <v>Hospital Docente Padre Billini</v>
          </cell>
          <cell r="D179">
            <v>5.2</v>
          </cell>
          <cell r="E179">
            <v>1</v>
          </cell>
          <cell r="F179">
            <v>1.75</v>
          </cell>
          <cell r="G179">
            <v>2.75</v>
          </cell>
          <cell r="H179">
            <v>1.75</v>
          </cell>
          <cell r="I179">
            <v>2</v>
          </cell>
          <cell r="J179">
            <v>1.2</v>
          </cell>
          <cell r="K179">
            <v>4.95</v>
          </cell>
          <cell r="L179">
            <v>12.9</v>
          </cell>
          <cell r="M179">
            <v>0</v>
          </cell>
          <cell r="N179">
            <v>0</v>
          </cell>
          <cell r="O179">
            <v>2.5</v>
          </cell>
          <cell r="P179">
            <v>2.5</v>
          </cell>
          <cell r="Q179">
            <v>0.4</v>
          </cell>
          <cell r="R179">
            <v>0</v>
          </cell>
          <cell r="S179">
            <v>0.4</v>
          </cell>
          <cell r="T179">
            <v>0</v>
          </cell>
          <cell r="U179">
            <v>0</v>
          </cell>
          <cell r="V179">
            <v>0</v>
          </cell>
          <cell r="W179">
            <v>1.99</v>
          </cell>
          <cell r="X179">
            <v>0</v>
          </cell>
          <cell r="Y179">
            <v>1.99</v>
          </cell>
          <cell r="Z179">
            <v>4.8900000000000006</v>
          </cell>
          <cell r="AA179">
            <v>4.5</v>
          </cell>
          <cell r="AB179">
            <v>2.5</v>
          </cell>
          <cell r="AC179">
            <v>7</v>
          </cell>
          <cell r="AD179">
            <v>1.27</v>
          </cell>
          <cell r="AE179">
            <v>0</v>
          </cell>
          <cell r="AF179">
            <v>1.27</v>
          </cell>
          <cell r="AG179">
            <v>3.95</v>
          </cell>
          <cell r="AH179">
            <v>0</v>
          </cell>
          <cell r="AI179">
            <v>1</v>
          </cell>
          <cell r="AJ179">
            <v>4.95</v>
          </cell>
          <cell r="AK179">
            <v>13.22</v>
          </cell>
          <cell r="AL179">
            <v>3</v>
          </cell>
          <cell r="AM179">
            <v>0</v>
          </cell>
          <cell r="AN179">
            <v>3</v>
          </cell>
          <cell r="AO179">
            <v>8.5</v>
          </cell>
          <cell r="AP179">
            <v>0</v>
          </cell>
          <cell r="AQ179">
            <v>0</v>
          </cell>
          <cell r="AR179">
            <v>8.5</v>
          </cell>
          <cell r="AS179">
            <v>11.5</v>
          </cell>
          <cell r="AT179">
            <v>42.51</v>
          </cell>
          <cell r="AU179">
            <v>0</v>
          </cell>
          <cell r="AV179">
            <v>0</v>
          </cell>
          <cell r="AW179">
            <v>0</v>
          </cell>
        </row>
        <row r="180">
          <cell r="A180">
            <v>533</v>
          </cell>
          <cell r="B180">
            <v>177</v>
          </cell>
          <cell r="C180" t="str">
            <v>Oficina Nacional de Derecho de Autor</v>
          </cell>
          <cell r="D180">
            <v>4.4000000000000004</v>
          </cell>
          <cell r="E180">
            <v>1.8</v>
          </cell>
          <cell r="F180">
            <v>2.25</v>
          </cell>
          <cell r="G180">
            <v>4.05</v>
          </cell>
          <cell r="H180">
            <v>1.65</v>
          </cell>
          <cell r="I180">
            <v>1.2</v>
          </cell>
          <cell r="J180">
            <v>0.4</v>
          </cell>
          <cell r="K180">
            <v>3.2499999999999996</v>
          </cell>
          <cell r="L180">
            <v>11.7</v>
          </cell>
          <cell r="M180">
            <v>2.4855072499999999</v>
          </cell>
          <cell r="N180">
            <v>2</v>
          </cell>
          <cell r="O180">
            <v>2.5</v>
          </cell>
          <cell r="P180">
            <v>6.9855072499999995</v>
          </cell>
          <cell r="Q180">
            <v>0.4</v>
          </cell>
          <cell r="R180">
            <v>0</v>
          </cell>
          <cell r="S180">
            <v>0.4</v>
          </cell>
          <cell r="T180">
            <v>0</v>
          </cell>
          <cell r="U180">
            <v>0</v>
          </cell>
          <cell r="V180">
            <v>0</v>
          </cell>
          <cell r="W180">
            <v>1.99</v>
          </cell>
          <cell r="X180">
            <v>0</v>
          </cell>
          <cell r="Y180">
            <v>1.99</v>
          </cell>
          <cell r="Z180">
            <v>9.3755072500000001</v>
          </cell>
          <cell r="AA180">
            <v>0</v>
          </cell>
          <cell r="AB180">
            <v>0</v>
          </cell>
          <cell r="AC180">
            <v>0</v>
          </cell>
          <cell r="AD180">
            <v>5.5</v>
          </cell>
          <cell r="AE180">
            <v>0</v>
          </cell>
          <cell r="AF180">
            <v>5.5</v>
          </cell>
          <cell r="AG180">
            <v>3.2</v>
          </cell>
          <cell r="AH180">
            <v>0</v>
          </cell>
          <cell r="AI180">
            <v>1</v>
          </cell>
          <cell r="AJ180">
            <v>4.2</v>
          </cell>
          <cell r="AK180">
            <v>9.6999999999999993</v>
          </cell>
          <cell r="AL180">
            <v>3</v>
          </cell>
          <cell r="AM180">
            <v>0</v>
          </cell>
          <cell r="AN180">
            <v>3</v>
          </cell>
          <cell r="AO180">
            <v>8.5</v>
          </cell>
          <cell r="AP180">
            <v>0</v>
          </cell>
          <cell r="AQ180">
            <v>0</v>
          </cell>
          <cell r="AR180">
            <v>8.5</v>
          </cell>
          <cell r="AS180">
            <v>11.5</v>
          </cell>
          <cell r="AT180">
            <v>42.275507246250001</v>
          </cell>
          <cell r="AU180">
            <v>0</v>
          </cell>
          <cell r="AV180">
            <v>1</v>
          </cell>
          <cell r="AW180" t="str">
            <v>Direcciones Generales</v>
          </cell>
        </row>
        <row r="181">
          <cell r="A181">
            <v>82</v>
          </cell>
          <cell r="B181">
            <v>178</v>
          </cell>
          <cell r="C181" t="str">
            <v>Refinería Dominicana de Petróleo</v>
          </cell>
          <cell r="D181">
            <v>5.7</v>
          </cell>
          <cell r="E181">
            <v>1.4</v>
          </cell>
          <cell r="F181">
            <v>2.25</v>
          </cell>
          <cell r="G181">
            <v>3.65</v>
          </cell>
          <cell r="H181">
            <v>3</v>
          </cell>
          <cell r="I181">
            <v>2</v>
          </cell>
          <cell r="J181">
            <v>1.6</v>
          </cell>
          <cell r="K181">
            <v>6.6</v>
          </cell>
          <cell r="L181">
            <v>15.95</v>
          </cell>
          <cell r="M181">
            <v>0.68049965999999995</v>
          </cell>
          <cell r="N181">
            <v>2</v>
          </cell>
          <cell r="O181">
            <v>2.5</v>
          </cell>
          <cell r="P181">
            <v>5.1804996599999997</v>
          </cell>
          <cell r="Q181">
            <v>0.4</v>
          </cell>
          <cell r="R181">
            <v>0</v>
          </cell>
          <cell r="S181">
            <v>0.4</v>
          </cell>
          <cell r="T181">
            <v>6</v>
          </cell>
          <cell r="U181">
            <v>0</v>
          </cell>
          <cell r="V181">
            <v>6</v>
          </cell>
          <cell r="W181">
            <v>1.99</v>
          </cell>
          <cell r="X181">
            <v>0</v>
          </cell>
          <cell r="Y181">
            <v>1.99</v>
          </cell>
          <cell r="Z181">
            <v>13.570499659999999</v>
          </cell>
          <cell r="AA181">
            <v>0</v>
          </cell>
          <cell r="AB181">
            <v>0</v>
          </cell>
          <cell r="AC181">
            <v>0</v>
          </cell>
          <cell r="AD181">
            <v>3.02</v>
          </cell>
          <cell r="AE181">
            <v>0</v>
          </cell>
          <cell r="AF181">
            <v>3.02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3.02</v>
          </cell>
          <cell r="AL181">
            <v>1</v>
          </cell>
          <cell r="AM181">
            <v>0</v>
          </cell>
          <cell r="AN181">
            <v>1</v>
          </cell>
          <cell r="AO181">
            <v>8.5</v>
          </cell>
          <cell r="AP181">
            <v>0</v>
          </cell>
          <cell r="AQ181">
            <v>0</v>
          </cell>
          <cell r="AR181">
            <v>8.5</v>
          </cell>
          <cell r="AS181">
            <v>9.5</v>
          </cell>
          <cell r="AT181">
            <v>42.040499662999999</v>
          </cell>
          <cell r="AU181">
            <v>0</v>
          </cell>
          <cell r="AV181">
            <v>1</v>
          </cell>
          <cell r="AW181" t="str">
            <v>Organismos Descentralizados Funcionalmente</v>
          </cell>
        </row>
        <row r="182">
          <cell r="A182">
            <v>232</v>
          </cell>
          <cell r="B182">
            <v>179</v>
          </cell>
          <cell r="C182" t="str">
            <v>Fondo de Pensiones y Jubilaciones de los Trabajadores de la Construcción</v>
          </cell>
          <cell r="D182">
            <v>5.6</v>
          </cell>
          <cell r="E182">
            <v>1.4</v>
          </cell>
          <cell r="F182">
            <v>2.25</v>
          </cell>
          <cell r="G182">
            <v>3.65</v>
          </cell>
          <cell r="H182">
            <v>2.25</v>
          </cell>
          <cell r="I182">
            <v>1.2</v>
          </cell>
          <cell r="J182">
            <v>1.2</v>
          </cell>
          <cell r="K182">
            <v>4.6500000000000004</v>
          </cell>
          <cell r="L182">
            <v>13.9</v>
          </cell>
          <cell r="M182">
            <v>2.6109560799999998</v>
          </cell>
          <cell r="N182">
            <v>2</v>
          </cell>
          <cell r="O182">
            <v>1.75</v>
          </cell>
          <cell r="P182">
            <v>6.3609560799999993</v>
          </cell>
          <cell r="Q182">
            <v>0.4</v>
          </cell>
          <cell r="R182">
            <v>0</v>
          </cell>
          <cell r="S182">
            <v>0.4</v>
          </cell>
          <cell r="T182">
            <v>0</v>
          </cell>
          <cell r="U182">
            <v>3</v>
          </cell>
          <cell r="V182">
            <v>3</v>
          </cell>
          <cell r="W182">
            <v>1.98</v>
          </cell>
          <cell r="X182">
            <v>0</v>
          </cell>
          <cell r="Y182">
            <v>1.98</v>
          </cell>
          <cell r="Z182">
            <v>11.74095608</v>
          </cell>
          <cell r="AA182">
            <v>0</v>
          </cell>
          <cell r="AB182">
            <v>0</v>
          </cell>
          <cell r="AC182">
            <v>0</v>
          </cell>
          <cell r="AD182">
            <v>3.02</v>
          </cell>
          <cell r="AE182">
            <v>0</v>
          </cell>
          <cell r="AF182">
            <v>3.02</v>
          </cell>
          <cell r="AG182">
            <v>3.2</v>
          </cell>
          <cell r="AH182">
            <v>0</v>
          </cell>
          <cell r="AI182">
            <v>1</v>
          </cell>
          <cell r="AJ182">
            <v>4.2</v>
          </cell>
          <cell r="AK182">
            <v>7.2200000000000006</v>
          </cell>
          <cell r="AL182">
            <v>1</v>
          </cell>
          <cell r="AM182">
            <v>0</v>
          </cell>
          <cell r="AN182">
            <v>1</v>
          </cell>
          <cell r="AO182">
            <v>0</v>
          </cell>
          <cell r="AP182">
            <v>7.9664000000000001</v>
          </cell>
          <cell r="AQ182">
            <v>0</v>
          </cell>
          <cell r="AR182">
            <v>7.9664000000000001</v>
          </cell>
          <cell r="AS182">
            <v>8.9664000000000001</v>
          </cell>
          <cell r="AT182">
            <v>41.827356084000002</v>
          </cell>
          <cell r="AU182">
            <v>0</v>
          </cell>
          <cell r="AV182">
            <v>1</v>
          </cell>
          <cell r="AW182" t="str">
            <v>Direcciones Generales</v>
          </cell>
        </row>
        <row r="183">
          <cell r="A183">
            <v>199</v>
          </cell>
          <cell r="B183">
            <v>180</v>
          </cell>
          <cell r="C183" t="str">
            <v>Dirección General de Crédito Público</v>
          </cell>
          <cell r="D183">
            <v>5.5</v>
          </cell>
          <cell r="E183">
            <v>1.8</v>
          </cell>
          <cell r="F183">
            <v>3.5</v>
          </cell>
          <cell r="G183">
            <v>5.3</v>
          </cell>
          <cell r="H183">
            <v>2.7</v>
          </cell>
          <cell r="I183">
            <v>2</v>
          </cell>
          <cell r="J183">
            <v>1.8</v>
          </cell>
          <cell r="K183">
            <v>6.5</v>
          </cell>
          <cell r="L183">
            <v>17.3</v>
          </cell>
          <cell r="M183">
            <v>1.5</v>
          </cell>
          <cell r="N183">
            <v>2</v>
          </cell>
          <cell r="O183">
            <v>2.5</v>
          </cell>
          <cell r="P183">
            <v>6</v>
          </cell>
          <cell r="Q183">
            <v>0.4</v>
          </cell>
          <cell r="R183">
            <v>0</v>
          </cell>
          <cell r="S183">
            <v>0.4</v>
          </cell>
          <cell r="T183">
            <v>2</v>
          </cell>
          <cell r="U183">
            <v>0</v>
          </cell>
          <cell r="V183">
            <v>2</v>
          </cell>
          <cell r="W183">
            <v>1.0900000000000001</v>
          </cell>
          <cell r="X183">
            <v>0</v>
          </cell>
          <cell r="Y183">
            <v>1.0900000000000001</v>
          </cell>
          <cell r="Z183">
            <v>9.49</v>
          </cell>
          <cell r="AA183">
            <v>1</v>
          </cell>
          <cell r="AB183">
            <v>0</v>
          </cell>
          <cell r="AC183">
            <v>1</v>
          </cell>
          <cell r="AD183">
            <v>1.02</v>
          </cell>
          <cell r="AE183">
            <v>0</v>
          </cell>
          <cell r="AF183">
            <v>1.02</v>
          </cell>
          <cell r="AG183">
            <v>4</v>
          </cell>
          <cell r="AH183">
            <v>0</v>
          </cell>
          <cell r="AI183">
            <v>0</v>
          </cell>
          <cell r="AJ183">
            <v>4</v>
          </cell>
          <cell r="AK183">
            <v>6.02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8.5</v>
          </cell>
          <cell r="AQ183">
            <v>0</v>
          </cell>
          <cell r="AR183">
            <v>8.5</v>
          </cell>
          <cell r="AS183">
            <v>8.5</v>
          </cell>
          <cell r="AT183">
            <v>41.31</v>
          </cell>
          <cell r="AU183">
            <v>0</v>
          </cell>
          <cell r="AV183">
            <v>1</v>
          </cell>
          <cell r="AW183" t="str">
            <v>Direcciones Generales</v>
          </cell>
        </row>
        <row r="184">
          <cell r="A184">
            <v>288</v>
          </cell>
          <cell r="B184">
            <v>181</v>
          </cell>
          <cell r="C184" t="str">
            <v>Consejo Nacional para el VIH y el SIDA</v>
          </cell>
          <cell r="D184">
            <v>5.4</v>
          </cell>
          <cell r="E184">
            <v>1</v>
          </cell>
          <cell r="F184">
            <v>1.75</v>
          </cell>
          <cell r="G184">
            <v>2.75</v>
          </cell>
          <cell r="H184">
            <v>2.25</v>
          </cell>
          <cell r="I184">
            <v>1.6</v>
          </cell>
          <cell r="J184">
            <v>1.2</v>
          </cell>
          <cell r="K184">
            <v>5.05</v>
          </cell>
          <cell r="L184">
            <v>13.2</v>
          </cell>
          <cell r="M184">
            <v>3.5</v>
          </cell>
          <cell r="N184">
            <v>2</v>
          </cell>
          <cell r="O184">
            <v>2.5</v>
          </cell>
          <cell r="P184">
            <v>8</v>
          </cell>
          <cell r="Q184">
            <v>0.4</v>
          </cell>
          <cell r="R184">
            <v>0</v>
          </cell>
          <cell r="S184">
            <v>0.4</v>
          </cell>
          <cell r="T184">
            <v>0</v>
          </cell>
          <cell r="U184">
            <v>1</v>
          </cell>
          <cell r="V184">
            <v>1</v>
          </cell>
          <cell r="W184">
            <v>1.99</v>
          </cell>
          <cell r="X184">
            <v>0.3</v>
          </cell>
          <cell r="Y184">
            <v>2.29</v>
          </cell>
          <cell r="Z184">
            <v>11.69</v>
          </cell>
          <cell r="AA184">
            <v>0</v>
          </cell>
          <cell r="AB184">
            <v>0</v>
          </cell>
          <cell r="AC184">
            <v>0</v>
          </cell>
          <cell r="AD184">
            <v>1.02</v>
          </cell>
          <cell r="AE184">
            <v>0</v>
          </cell>
          <cell r="AF184">
            <v>1.02</v>
          </cell>
          <cell r="AG184">
            <v>3.3</v>
          </cell>
          <cell r="AH184">
            <v>0</v>
          </cell>
          <cell r="AI184">
            <v>1</v>
          </cell>
          <cell r="AJ184">
            <v>4.3</v>
          </cell>
          <cell r="AK184">
            <v>5.32</v>
          </cell>
          <cell r="AL184">
            <v>2.5</v>
          </cell>
          <cell r="AM184">
            <v>0</v>
          </cell>
          <cell r="AN184">
            <v>2.5</v>
          </cell>
          <cell r="AO184">
            <v>8.5</v>
          </cell>
          <cell r="AP184">
            <v>0</v>
          </cell>
          <cell r="AQ184">
            <v>0</v>
          </cell>
          <cell r="AR184">
            <v>8.5</v>
          </cell>
          <cell r="AS184">
            <v>11</v>
          </cell>
          <cell r="AT184">
            <v>41.21</v>
          </cell>
          <cell r="AU184">
            <v>0</v>
          </cell>
          <cell r="AV184">
            <v>1</v>
          </cell>
          <cell r="AW184" t="str">
            <v>Consejos, Comisiones y Comités</v>
          </cell>
        </row>
        <row r="185">
          <cell r="A185">
            <v>243</v>
          </cell>
          <cell r="B185">
            <v>182</v>
          </cell>
          <cell r="C185" t="str">
            <v>Instituto de Desarrollo y Crédito Cooperativo</v>
          </cell>
          <cell r="D185">
            <v>1.8</v>
          </cell>
          <cell r="E185">
            <v>1</v>
          </cell>
          <cell r="F185">
            <v>2</v>
          </cell>
          <cell r="G185">
            <v>3</v>
          </cell>
          <cell r="H185">
            <v>1.5</v>
          </cell>
          <cell r="I185">
            <v>2</v>
          </cell>
          <cell r="J185">
            <v>2</v>
          </cell>
          <cell r="K185">
            <v>5.5</v>
          </cell>
          <cell r="L185">
            <v>10.3</v>
          </cell>
          <cell r="M185">
            <v>1.6148251899999999</v>
          </cell>
          <cell r="N185">
            <v>2</v>
          </cell>
          <cell r="O185">
            <v>2.5</v>
          </cell>
          <cell r="P185">
            <v>6.1148251899999995</v>
          </cell>
          <cell r="Q185">
            <v>0.4</v>
          </cell>
          <cell r="R185">
            <v>0</v>
          </cell>
          <cell r="S185">
            <v>0.4</v>
          </cell>
          <cell r="T185">
            <v>0</v>
          </cell>
          <cell r="U185">
            <v>0</v>
          </cell>
          <cell r="V185">
            <v>0</v>
          </cell>
          <cell r="W185">
            <v>1.99</v>
          </cell>
          <cell r="X185">
            <v>3</v>
          </cell>
          <cell r="Y185">
            <v>4.99</v>
          </cell>
          <cell r="Z185">
            <v>11.50482519</v>
          </cell>
          <cell r="AA185">
            <v>0</v>
          </cell>
          <cell r="AB185">
            <v>0</v>
          </cell>
          <cell r="AC185">
            <v>0</v>
          </cell>
          <cell r="AD185">
            <v>3.48</v>
          </cell>
          <cell r="AE185">
            <v>0</v>
          </cell>
          <cell r="AF185">
            <v>3.48</v>
          </cell>
          <cell r="AG185">
            <v>3.2</v>
          </cell>
          <cell r="AH185">
            <v>0</v>
          </cell>
          <cell r="AI185">
            <v>1</v>
          </cell>
          <cell r="AJ185">
            <v>4.2</v>
          </cell>
          <cell r="AK185">
            <v>7.68</v>
          </cell>
          <cell r="AL185">
            <v>3</v>
          </cell>
          <cell r="AM185">
            <v>0</v>
          </cell>
          <cell r="AN185">
            <v>3</v>
          </cell>
          <cell r="AO185">
            <v>8.5</v>
          </cell>
          <cell r="AP185">
            <v>0</v>
          </cell>
          <cell r="AQ185">
            <v>0</v>
          </cell>
          <cell r="AR185">
            <v>8.5</v>
          </cell>
          <cell r="AS185">
            <v>11.5</v>
          </cell>
          <cell r="AT185">
            <v>40.984825186000002</v>
          </cell>
          <cell r="AU185">
            <v>0</v>
          </cell>
          <cell r="AV185">
            <v>1</v>
          </cell>
          <cell r="AW185" t="str">
            <v>Organismos Descentralizados Funcionalmente</v>
          </cell>
        </row>
        <row r="186">
          <cell r="A186">
            <v>544</v>
          </cell>
          <cell r="B186">
            <v>183</v>
          </cell>
          <cell r="C186" t="str">
            <v>Comisión Presidencial de Apoyo al Desarrollo Provincial</v>
          </cell>
          <cell r="D186">
            <v>4.4000000000000004</v>
          </cell>
          <cell r="E186">
            <v>0</v>
          </cell>
          <cell r="F186">
            <v>1.5</v>
          </cell>
          <cell r="G186">
            <v>1.5</v>
          </cell>
          <cell r="H186">
            <v>1.75</v>
          </cell>
          <cell r="I186">
            <v>1.6</v>
          </cell>
          <cell r="J186">
            <v>1.6</v>
          </cell>
          <cell r="K186">
            <v>4.95</v>
          </cell>
          <cell r="L186">
            <v>10.850000000000001</v>
          </cell>
          <cell r="M186">
            <v>0</v>
          </cell>
          <cell r="N186">
            <v>0</v>
          </cell>
          <cell r="O186">
            <v>1.75</v>
          </cell>
          <cell r="P186">
            <v>1.75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2</v>
          </cell>
          <cell r="X186">
            <v>0.3</v>
          </cell>
          <cell r="Y186">
            <v>2.2999999999999998</v>
          </cell>
          <cell r="Z186">
            <v>4.05</v>
          </cell>
          <cell r="AA186">
            <v>2.5</v>
          </cell>
          <cell r="AB186">
            <v>0</v>
          </cell>
          <cell r="AC186">
            <v>2.5</v>
          </cell>
          <cell r="AD186">
            <v>1.02</v>
          </cell>
          <cell r="AE186">
            <v>0</v>
          </cell>
          <cell r="AF186">
            <v>1.02</v>
          </cell>
          <cell r="AG186">
            <v>3</v>
          </cell>
          <cell r="AH186">
            <v>0</v>
          </cell>
          <cell r="AI186">
            <v>1</v>
          </cell>
          <cell r="AJ186">
            <v>4</v>
          </cell>
          <cell r="AK186">
            <v>7.52</v>
          </cell>
          <cell r="AL186">
            <v>1</v>
          </cell>
          <cell r="AM186">
            <v>0</v>
          </cell>
          <cell r="AN186">
            <v>1</v>
          </cell>
          <cell r="AO186">
            <v>8.5</v>
          </cell>
          <cell r="AP186">
            <v>8.5</v>
          </cell>
          <cell r="AQ186">
            <v>0</v>
          </cell>
          <cell r="AR186">
            <v>17</v>
          </cell>
          <cell r="AS186">
            <v>18</v>
          </cell>
          <cell r="AT186">
            <v>40.42</v>
          </cell>
          <cell r="AU186">
            <v>0</v>
          </cell>
          <cell r="AV186">
            <v>1</v>
          </cell>
          <cell r="AW186" t="str">
            <v>Consejos, Comisiones y Comités</v>
          </cell>
        </row>
        <row r="187">
          <cell r="A187">
            <v>251</v>
          </cell>
          <cell r="B187">
            <v>184</v>
          </cell>
          <cell r="C187" t="str">
            <v>Instituto Dominicano de Investigaciones Agropecuarias y Forestales</v>
          </cell>
          <cell r="D187">
            <v>2.4</v>
          </cell>
          <cell r="E187">
            <v>0</v>
          </cell>
          <cell r="F187">
            <v>1.25</v>
          </cell>
          <cell r="G187">
            <v>1.25</v>
          </cell>
          <cell r="H187">
            <v>1.45</v>
          </cell>
          <cell r="I187">
            <v>2</v>
          </cell>
          <cell r="J187">
            <v>1.6</v>
          </cell>
          <cell r="K187">
            <v>5.0500000000000007</v>
          </cell>
          <cell r="L187">
            <v>8.7000000000000011</v>
          </cell>
          <cell r="M187">
            <v>0.55374999999999996</v>
          </cell>
          <cell r="N187">
            <v>0</v>
          </cell>
          <cell r="O187">
            <v>2.5</v>
          </cell>
          <cell r="P187">
            <v>3.05375</v>
          </cell>
          <cell r="Q187">
            <v>0.4</v>
          </cell>
          <cell r="R187">
            <v>0</v>
          </cell>
          <cell r="S187">
            <v>0.4</v>
          </cell>
          <cell r="T187">
            <v>0</v>
          </cell>
          <cell r="U187">
            <v>0</v>
          </cell>
          <cell r="V187">
            <v>0</v>
          </cell>
          <cell r="W187">
            <v>1.97</v>
          </cell>
          <cell r="X187">
            <v>0</v>
          </cell>
          <cell r="Y187">
            <v>1.97</v>
          </cell>
          <cell r="Z187">
            <v>5.4237500000000001</v>
          </cell>
          <cell r="AA187">
            <v>4.5</v>
          </cell>
          <cell r="AB187">
            <v>0</v>
          </cell>
          <cell r="AC187">
            <v>4.5</v>
          </cell>
          <cell r="AD187">
            <v>5.25</v>
          </cell>
          <cell r="AE187">
            <v>0</v>
          </cell>
          <cell r="AF187">
            <v>5.25</v>
          </cell>
          <cell r="AG187">
            <v>4.2</v>
          </cell>
          <cell r="AH187">
            <v>0</v>
          </cell>
          <cell r="AI187">
            <v>1</v>
          </cell>
          <cell r="AJ187">
            <v>5.2</v>
          </cell>
          <cell r="AK187">
            <v>14.95</v>
          </cell>
          <cell r="AL187">
            <v>1</v>
          </cell>
          <cell r="AM187">
            <v>0</v>
          </cell>
          <cell r="AN187">
            <v>1</v>
          </cell>
          <cell r="AO187">
            <v>8.5</v>
          </cell>
          <cell r="AP187">
            <v>1.84</v>
          </cell>
          <cell r="AQ187">
            <v>0</v>
          </cell>
          <cell r="AR187">
            <v>10.34</v>
          </cell>
          <cell r="AS187">
            <v>11.34</v>
          </cell>
          <cell r="AT187">
            <v>40.413749999499998</v>
          </cell>
          <cell r="AU187">
            <v>0</v>
          </cell>
          <cell r="AV187">
            <v>1</v>
          </cell>
          <cell r="AW187" t="str">
            <v>Organismos Descentralizados Funcionalmente</v>
          </cell>
        </row>
        <row r="188">
          <cell r="A188">
            <v>545</v>
          </cell>
          <cell r="B188">
            <v>185</v>
          </cell>
          <cell r="C188" t="str">
            <v>Vicepresidencia de la República</v>
          </cell>
          <cell r="D188">
            <v>6</v>
          </cell>
          <cell r="E188">
            <v>1.8</v>
          </cell>
          <cell r="F188">
            <v>2.25</v>
          </cell>
          <cell r="G188">
            <v>4.05</v>
          </cell>
          <cell r="H188">
            <v>2.5499999999999998</v>
          </cell>
          <cell r="I188">
            <v>2</v>
          </cell>
          <cell r="J188">
            <v>1.3</v>
          </cell>
          <cell r="K188">
            <v>5.85</v>
          </cell>
          <cell r="L188">
            <v>15.9</v>
          </cell>
          <cell r="M188">
            <v>3.5</v>
          </cell>
          <cell r="N188">
            <v>2</v>
          </cell>
          <cell r="O188">
            <v>2.5</v>
          </cell>
          <cell r="P188">
            <v>8</v>
          </cell>
          <cell r="Q188">
            <v>2.8</v>
          </cell>
          <cell r="R188">
            <v>0</v>
          </cell>
          <cell r="S188">
            <v>2.8</v>
          </cell>
          <cell r="T188">
            <v>6</v>
          </cell>
          <cell r="U188">
            <v>1</v>
          </cell>
          <cell r="V188">
            <v>7</v>
          </cell>
          <cell r="W188">
            <v>1.88</v>
          </cell>
          <cell r="X188">
            <v>0</v>
          </cell>
          <cell r="Y188">
            <v>1.88</v>
          </cell>
          <cell r="Z188">
            <v>19.68</v>
          </cell>
          <cell r="AA188">
            <v>0</v>
          </cell>
          <cell r="AB188">
            <v>0</v>
          </cell>
          <cell r="AC188">
            <v>0</v>
          </cell>
          <cell r="AD188">
            <v>1.02</v>
          </cell>
          <cell r="AE188">
            <v>0</v>
          </cell>
          <cell r="AF188">
            <v>1.02</v>
          </cell>
          <cell r="AG188">
            <v>3.75</v>
          </cell>
          <cell r="AH188">
            <v>0</v>
          </cell>
          <cell r="AI188">
            <v>0</v>
          </cell>
          <cell r="AJ188">
            <v>3.75</v>
          </cell>
          <cell r="AK188">
            <v>4.7699999999999996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  <cell r="AS188">
            <v>0</v>
          </cell>
          <cell r="AT188">
            <v>40.35</v>
          </cell>
          <cell r="AU188">
            <v>0</v>
          </cell>
          <cell r="AV188">
            <v>1</v>
          </cell>
          <cell r="AW188" t="str">
            <v>Despacho Presidencial</v>
          </cell>
        </row>
        <row r="189">
          <cell r="A189">
            <v>553</v>
          </cell>
          <cell r="B189">
            <v>186</v>
          </cell>
          <cell r="C189" t="str">
            <v>Instituto Superior para la Defensa “General Juan Pablo Duarte y Díez”</v>
          </cell>
          <cell r="D189">
            <v>4.4000000000000004</v>
          </cell>
          <cell r="E189">
            <v>1</v>
          </cell>
          <cell r="F189">
            <v>1.75</v>
          </cell>
          <cell r="G189">
            <v>2.75</v>
          </cell>
          <cell r="H189">
            <v>1.35</v>
          </cell>
          <cell r="I189">
            <v>0.8</v>
          </cell>
          <cell r="J189">
            <v>1.6</v>
          </cell>
          <cell r="K189">
            <v>3.7500000000000004</v>
          </cell>
          <cell r="L189">
            <v>10.9</v>
          </cell>
          <cell r="M189">
            <v>2.0714285700000001</v>
          </cell>
          <cell r="N189">
            <v>2</v>
          </cell>
          <cell r="O189">
            <v>2.5</v>
          </cell>
          <cell r="P189">
            <v>6.5714285700000001</v>
          </cell>
          <cell r="Q189">
            <v>2.4</v>
          </cell>
          <cell r="R189">
            <v>0</v>
          </cell>
          <cell r="S189">
            <v>2.4</v>
          </cell>
          <cell r="T189">
            <v>2</v>
          </cell>
          <cell r="U189">
            <v>0</v>
          </cell>
          <cell r="V189">
            <v>2</v>
          </cell>
          <cell r="W189">
            <v>1.87</v>
          </cell>
          <cell r="X189">
            <v>0</v>
          </cell>
          <cell r="Y189">
            <v>1.87</v>
          </cell>
          <cell r="Z189">
            <v>12.84142857</v>
          </cell>
          <cell r="AA189">
            <v>0</v>
          </cell>
          <cell r="AB189">
            <v>0</v>
          </cell>
          <cell r="AC189">
            <v>0</v>
          </cell>
          <cell r="AD189">
            <v>3.02</v>
          </cell>
          <cell r="AE189">
            <v>0</v>
          </cell>
          <cell r="AF189">
            <v>3.02</v>
          </cell>
          <cell r="AG189">
            <v>4</v>
          </cell>
          <cell r="AH189">
            <v>0</v>
          </cell>
          <cell r="AI189">
            <v>0</v>
          </cell>
          <cell r="AJ189">
            <v>4</v>
          </cell>
          <cell r="AK189">
            <v>7.02</v>
          </cell>
          <cell r="AL189">
            <v>0</v>
          </cell>
          <cell r="AM189">
            <v>0</v>
          </cell>
          <cell r="AN189">
            <v>0</v>
          </cell>
          <cell r="AO189">
            <v>0.93389999999999995</v>
          </cell>
          <cell r="AP189">
            <v>8.5</v>
          </cell>
          <cell r="AQ189">
            <v>0</v>
          </cell>
          <cell r="AR189">
            <v>9.4338999999999995</v>
          </cell>
          <cell r="AS189">
            <v>9.4338999999999995</v>
          </cell>
          <cell r="AT189">
            <v>40.195328570999997</v>
          </cell>
          <cell r="AU189">
            <v>0</v>
          </cell>
          <cell r="AV189">
            <v>0</v>
          </cell>
          <cell r="AW189">
            <v>0</v>
          </cell>
        </row>
        <row r="190">
          <cell r="A190">
            <v>389</v>
          </cell>
          <cell r="B190">
            <v>187</v>
          </cell>
          <cell r="C190" t="str">
            <v>Oficina Nacional de Defensa Pública</v>
          </cell>
          <cell r="D190">
            <v>4.0999999999999996</v>
          </cell>
          <cell r="E190">
            <v>1.4</v>
          </cell>
          <cell r="F190">
            <v>2.25</v>
          </cell>
          <cell r="G190">
            <v>3.65</v>
          </cell>
          <cell r="H190">
            <v>2.4</v>
          </cell>
          <cell r="I190">
            <v>0.4</v>
          </cell>
          <cell r="J190">
            <v>1.6</v>
          </cell>
          <cell r="K190">
            <v>4.4000000000000004</v>
          </cell>
          <cell r="L190">
            <v>12.15</v>
          </cell>
          <cell r="M190">
            <v>0.75</v>
          </cell>
          <cell r="N190">
            <v>0</v>
          </cell>
          <cell r="O190">
            <v>2.5</v>
          </cell>
          <cell r="P190">
            <v>3.25</v>
          </cell>
          <cell r="Q190">
            <v>3.6</v>
          </cell>
          <cell r="R190">
            <v>0</v>
          </cell>
          <cell r="S190">
            <v>3.6</v>
          </cell>
          <cell r="T190">
            <v>0</v>
          </cell>
          <cell r="U190">
            <v>3</v>
          </cell>
          <cell r="V190">
            <v>3</v>
          </cell>
          <cell r="W190">
            <v>1.87</v>
          </cell>
          <cell r="X190">
            <v>0.3</v>
          </cell>
          <cell r="Y190">
            <v>2.17</v>
          </cell>
          <cell r="Z190">
            <v>12.02</v>
          </cell>
          <cell r="AA190">
            <v>3</v>
          </cell>
          <cell r="AB190">
            <v>0</v>
          </cell>
          <cell r="AC190">
            <v>3</v>
          </cell>
          <cell r="AD190">
            <v>2.27</v>
          </cell>
          <cell r="AE190">
            <v>0</v>
          </cell>
          <cell r="AF190">
            <v>2.27</v>
          </cell>
          <cell r="AG190">
            <v>3</v>
          </cell>
          <cell r="AH190">
            <v>0</v>
          </cell>
          <cell r="AI190">
            <v>1</v>
          </cell>
          <cell r="AJ190">
            <v>4</v>
          </cell>
          <cell r="AK190">
            <v>9.27</v>
          </cell>
          <cell r="AL190">
            <v>1</v>
          </cell>
          <cell r="AM190">
            <v>0</v>
          </cell>
          <cell r="AN190">
            <v>1</v>
          </cell>
          <cell r="AO190">
            <v>5.67</v>
          </cell>
          <cell r="AP190">
            <v>0</v>
          </cell>
          <cell r="AQ190">
            <v>0</v>
          </cell>
          <cell r="AR190">
            <v>5.67</v>
          </cell>
          <cell r="AS190">
            <v>6.67</v>
          </cell>
          <cell r="AT190">
            <v>40.11</v>
          </cell>
          <cell r="AU190">
            <v>0</v>
          </cell>
          <cell r="AV190">
            <v>0</v>
          </cell>
          <cell r="AW190">
            <v>0</v>
          </cell>
        </row>
        <row r="191">
          <cell r="A191">
            <v>506</v>
          </cell>
          <cell r="B191">
            <v>188</v>
          </cell>
          <cell r="C191" t="str">
            <v>Hospital Traumatológico Dr. Ney Árias Lora</v>
          </cell>
          <cell r="D191">
            <v>5.4</v>
          </cell>
          <cell r="E191">
            <v>1.4</v>
          </cell>
          <cell r="F191">
            <v>1.75</v>
          </cell>
          <cell r="G191">
            <v>3.15</v>
          </cell>
          <cell r="H191">
            <v>1.45</v>
          </cell>
          <cell r="I191">
            <v>1.6</v>
          </cell>
          <cell r="J191">
            <v>2</v>
          </cell>
          <cell r="K191">
            <v>5.05</v>
          </cell>
          <cell r="L191">
            <v>13.600000000000001</v>
          </cell>
          <cell r="M191">
            <v>0.75</v>
          </cell>
          <cell r="N191">
            <v>2</v>
          </cell>
          <cell r="O191">
            <v>2.5</v>
          </cell>
          <cell r="P191">
            <v>5.25</v>
          </cell>
          <cell r="Q191">
            <v>0.4</v>
          </cell>
          <cell r="R191">
            <v>0</v>
          </cell>
          <cell r="S191">
            <v>0.4</v>
          </cell>
          <cell r="T191">
            <v>0</v>
          </cell>
          <cell r="U191">
            <v>1</v>
          </cell>
          <cell r="V191">
            <v>1</v>
          </cell>
          <cell r="W191">
            <v>1.0900000000000001</v>
          </cell>
          <cell r="X191">
            <v>0.3</v>
          </cell>
          <cell r="Y191">
            <v>1.3900000000000001</v>
          </cell>
          <cell r="Z191">
            <v>8.0399999999999991</v>
          </cell>
          <cell r="AA191">
            <v>4.5</v>
          </cell>
          <cell r="AB191">
            <v>2.5</v>
          </cell>
          <cell r="AC191">
            <v>7</v>
          </cell>
          <cell r="AD191">
            <v>3.27</v>
          </cell>
          <cell r="AE191">
            <v>0</v>
          </cell>
          <cell r="AF191">
            <v>3.27</v>
          </cell>
          <cell r="AG191">
            <v>4.2</v>
          </cell>
          <cell r="AH191">
            <v>0</v>
          </cell>
          <cell r="AI191">
            <v>1</v>
          </cell>
          <cell r="AJ191">
            <v>5.2</v>
          </cell>
          <cell r="AK191">
            <v>15.47</v>
          </cell>
          <cell r="AL191">
            <v>3</v>
          </cell>
          <cell r="AM191">
            <v>0</v>
          </cell>
          <cell r="AN191">
            <v>3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3</v>
          </cell>
          <cell r="AT191">
            <v>40.11</v>
          </cell>
          <cell r="AU191">
            <v>0</v>
          </cell>
          <cell r="AV191">
            <v>0</v>
          </cell>
          <cell r="AW191">
            <v>0</v>
          </cell>
        </row>
        <row r="192">
          <cell r="A192">
            <v>250</v>
          </cell>
          <cell r="B192">
            <v>189</v>
          </cell>
          <cell r="C192" t="str">
            <v>Instituto Dominicano de Evaluación e Investigación de la Calidad Educativa</v>
          </cell>
          <cell r="D192">
            <v>5.9</v>
          </cell>
          <cell r="E192">
            <v>1.6</v>
          </cell>
          <cell r="F192">
            <v>1.75</v>
          </cell>
          <cell r="G192">
            <v>3.35</v>
          </cell>
          <cell r="H192">
            <v>0.75</v>
          </cell>
          <cell r="I192">
            <v>1.6</v>
          </cell>
          <cell r="J192">
            <v>1.3</v>
          </cell>
          <cell r="K192">
            <v>3.6500000000000004</v>
          </cell>
          <cell r="L192">
            <v>12.9</v>
          </cell>
          <cell r="M192">
            <v>1.9375</v>
          </cell>
          <cell r="N192">
            <v>0</v>
          </cell>
          <cell r="O192">
            <v>1.75</v>
          </cell>
          <cell r="P192">
            <v>3.6875</v>
          </cell>
          <cell r="Q192">
            <v>0.4</v>
          </cell>
          <cell r="R192">
            <v>0</v>
          </cell>
          <cell r="S192">
            <v>0.4</v>
          </cell>
          <cell r="T192">
            <v>0</v>
          </cell>
          <cell r="U192">
            <v>0</v>
          </cell>
          <cell r="V192">
            <v>0</v>
          </cell>
          <cell r="W192">
            <v>1.99</v>
          </cell>
          <cell r="X192">
            <v>0.3</v>
          </cell>
          <cell r="Y192">
            <v>2.29</v>
          </cell>
          <cell r="Z192">
            <v>6.3774999999999995</v>
          </cell>
          <cell r="AA192">
            <v>0</v>
          </cell>
          <cell r="AB192">
            <v>0</v>
          </cell>
          <cell r="AC192">
            <v>0</v>
          </cell>
          <cell r="AD192">
            <v>3.02</v>
          </cell>
          <cell r="AE192">
            <v>0</v>
          </cell>
          <cell r="AF192">
            <v>3.02</v>
          </cell>
          <cell r="AG192">
            <v>4</v>
          </cell>
          <cell r="AH192">
            <v>0</v>
          </cell>
          <cell r="AI192">
            <v>0</v>
          </cell>
          <cell r="AJ192">
            <v>4</v>
          </cell>
          <cell r="AK192">
            <v>7.02</v>
          </cell>
          <cell r="AL192">
            <v>0</v>
          </cell>
          <cell r="AM192">
            <v>0</v>
          </cell>
          <cell r="AN192">
            <v>0</v>
          </cell>
          <cell r="AO192">
            <v>5.67</v>
          </cell>
          <cell r="AP192">
            <v>8.0399999999999991</v>
          </cell>
          <cell r="AQ192">
            <v>0</v>
          </cell>
          <cell r="AR192">
            <v>13.709999999999999</v>
          </cell>
          <cell r="AS192">
            <v>13.709999999999999</v>
          </cell>
          <cell r="AT192">
            <v>40.0075</v>
          </cell>
          <cell r="AU192">
            <v>0</v>
          </cell>
          <cell r="AV192">
            <v>1</v>
          </cell>
          <cell r="AW192" t="str">
            <v>Direcciones Generales</v>
          </cell>
        </row>
        <row r="193">
          <cell r="A193">
            <v>342</v>
          </cell>
          <cell r="B193">
            <v>190</v>
          </cell>
          <cell r="C193" t="str">
            <v>Oficina Nacional de Meteorología</v>
          </cell>
          <cell r="D193">
            <v>2.1</v>
          </cell>
          <cell r="E193">
            <v>1.6</v>
          </cell>
          <cell r="F193">
            <v>1.75</v>
          </cell>
          <cell r="G193">
            <v>3.35</v>
          </cell>
          <cell r="H193">
            <v>0.7</v>
          </cell>
          <cell r="I193">
            <v>1.2</v>
          </cell>
          <cell r="J193">
            <v>1.6</v>
          </cell>
          <cell r="K193">
            <v>3.5</v>
          </cell>
          <cell r="L193">
            <v>8.9499999999999993</v>
          </cell>
          <cell r="M193">
            <v>2.23555948</v>
          </cell>
          <cell r="N193">
            <v>2</v>
          </cell>
          <cell r="O193">
            <v>2.5</v>
          </cell>
          <cell r="P193">
            <v>6.73555948</v>
          </cell>
          <cell r="Q193">
            <v>2.4</v>
          </cell>
          <cell r="R193">
            <v>0</v>
          </cell>
          <cell r="S193">
            <v>2.4</v>
          </cell>
          <cell r="T193">
            <v>0</v>
          </cell>
          <cell r="U193">
            <v>0</v>
          </cell>
          <cell r="V193">
            <v>0</v>
          </cell>
          <cell r="W193">
            <v>1.86</v>
          </cell>
          <cell r="X193">
            <v>0</v>
          </cell>
          <cell r="Y193">
            <v>1.86</v>
          </cell>
          <cell r="Z193">
            <v>10.995559480000001</v>
          </cell>
          <cell r="AA193">
            <v>0</v>
          </cell>
          <cell r="AB193">
            <v>0</v>
          </cell>
          <cell r="AC193">
            <v>0</v>
          </cell>
          <cell r="AD193">
            <v>1.25</v>
          </cell>
          <cell r="AE193">
            <v>0</v>
          </cell>
          <cell r="AF193">
            <v>1.25</v>
          </cell>
          <cell r="AG193">
            <v>4.2</v>
          </cell>
          <cell r="AH193">
            <v>0</v>
          </cell>
          <cell r="AI193">
            <v>1</v>
          </cell>
          <cell r="AJ193">
            <v>5.2</v>
          </cell>
          <cell r="AK193">
            <v>6.45</v>
          </cell>
          <cell r="AL193">
            <v>5</v>
          </cell>
          <cell r="AM193">
            <v>0</v>
          </cell>
          <cell r="AN193">
            <v>5</v>
          </cell>
          <cell r="AO193">
            <v>8.5</v>
          </cell>
          <cell r="AP193">
            <v>0</v>
          </cell>
          <cell r="AQ193">
            <v>0</v>
          </cell>
          <cell r="AR193">
            <v>8.5</v>
          </cell>
          <cell r="AS193">
            <v>13.5</v>
          </cell>
          <cell r="AT193">
            <v>39.895559475249897</v>
          </cell>
          <cell r="AU193">
            <v>0</v>
          </cell>
          <cell r="AV193">
            <v>1</v>
          </cell>
          <cell r="AW193" t="str">
            <v>Direcciones Generales</v>
          </cell>
        </row>
        <row r="194">
          <cell r="A194">
            <v>513</v>
          </cell>
          <cell r="B194">
            <v>191</v>
          </cell>
          <cell r="C194" t="str">
            <v>Ayuntamiento del Distrito Nacional</v>
          </cell>
          <cell r="D194">
            <v>6.2</v>
          </cell>
          <cell r="E194">
            <v>1.8</v>
          </cell>
          <cell r="F194">
            <v>1.75</v>
          </cell>
          <cell r="G194">
            <v>3.55</v>
          </cell>
          <cell r="H194">
            <v>1.6</v>
          </cell>
          <cell r="I194">
            <v>1.6</v>
          </cell>
          <cell r="J194">
            <v>1.4</v>
          </cell>
          <cell r="K194">
            <v>4.5999999999999996</v>
          </cell>
          <cell r="L194">
            <v>14.35</v>
          </cell>
          <cell r="M194">
            <v>0</v>
          </cell>
          <cell r="N194">
            <v>0</v>
          </cell>
          <cell r="O194">
            <v>1.75</v>
          </cell>
          <cell r="P194">
            <v>1.75</v>
          </cell>
          <cell r="Q194">
            <v>0.4</v>
          </cell>
          <cell r="R194">
            <v>0</v>
          </cell>
          <cell r="S194">
            <v>0.4</v>
          </cell>
          <cell r="T194">
            <v>0</v>
          </cell>
          <cell r="U194">
            <v>0</v>
          </cell>
          <cell r="V194">
            <v>0</v>
          </cell>
          <cell r="W194">
            <v>1.86</v>
          </cell>
          <cell r="X194">
            <v>0</v>
          </cell>
          <cell r="Y194">
            <v>1.86</v>
          </cell>
          <cell r="Z194">
            <v>4.01</v>
          </cell>
          <cell r="AA194">
            <v>0</v>
          </cell>
          <cell r="AB194">
            <v>0</v>
          </cell>
          <cell r="AC194">
            <v>0</v>
          </cell>
          <cell r="AD194">
            <v>3.27</v>
          </cell>
          <cell r="AE194">
            <v>0</v>
          </cell>
          <cell r="AF194">
            <v>3.27</v>
          </cell>
          <cell r="AG194">
            <v>3</v>
          </cell>
          <cell r="AH194">
            <v>0</v>
          </cell>
          <cell r="AI194">
            <v>1</v>
          </cell>
          <cell r="AJ194">
            <v>4</v>
          </cell>
          <cell r="AK194">
            <v>7.27</v>
          </cell>
          <cell r="AL194">
            <v>1</v>
          </cell>
          <cell r="AM194">
            <v>0</v>
          </cell>
          <cell r="AN194">
            <v>1</v>
          </cell>
          <cell r="AO194">
            <v>5.2425999999999897</v>
          </cell>
          <cell r="AP194">
            <v>7.8007999999999997</v>
          </cell>
          <cell r="AQ194">
            <v>0</v>
          </cell>
          <cell r="AR194">
            <v>13.043399999999989</v>
          </cell>
          <cell r="AS194">
            <v>14.043399999999989</v>
          </cell>
          <cell r="AT194">
            <v>39.673400000000001</v>
          </cell>
          <cell r="AU194">
            <v>0</v>
          </cell>
          <cell r="AV194">
            <v>0</v>
          </cell>
          <cell r="AW194">
            <v>0</v>
          </cell>
        </row>
        <row r="195">
          <cell r="A195">
            <v>511</v>
          </cell>
          <cell r="B195">
            <v>192</v>
          </cell>
          <cell r="C195" t="str">
            <v>Ayuntamiento Municipal de Boca Chica</v>
          </cell>
          <cell r="D195">
            <v>4.5999999999999996</v>
          </cell>
          <cell r="E195">
            <v>1.4</v>
          </cell>
          <cell r="F195">
            <v>1.75</v>
          </cell>
          <cell r="G195">
            <v>3.15</v>
          </cell>
          <cell r="H195">
            <v>1.2</v>
          </cell>
          <cell r="I195">
            <v>1.6</v>
          </cell>
          <cell r="J195">
            <v>0.6</v>
          </cell>
          <cell r="K195">
            <v>3.4</v>
          </cell>
          <cell r="L195">
            <v>11.15</v>
          </cell>
          <cell r="M195">
            <v>1.8381538399999999</v>
          </cell>
          <cell r="N195">
            <v>2</v>
          </cell>
          <cell r="O195">
            <v>2.5</v>
          </cell>
          <cell r="P195">
            <v>6.3381538400000004</v>
          </cell>
          <cell r="Q195">
            <v>0.4</v>
          </cell>
          <cell r="R195">
            <v>0</v>
          </cell>
          <cell r="S195">
            <v>0.4</v>
          </cell>
          <cell r="T195">
            <v>0</v>
          </cell>
          <cell r="U195">
            <v>0</v>
          </cell>
          <cell r="V195">
            <v>0</v>
          </cell>
          <cell r="W195">
            <v>1.99</v>
          </cell>
          <cell r="X195">
            <v>3</v>
          </cell>
          <cell r="Y195">
            <v>4.99</v>
          </cell>
          <cell r="Z195">
            <v>11.728153840000001</v>
          </cell>
          <cell r="AA195">
            <v>0</v>
          </cell>
          <cell r="AB195">
            <v>0</v>
          </cell>
          <cell r="AC195">
            <v>0</v>
          </cell>
          <cell r="AD195">
            <v>3.02</v>
          </cell>
          <cell r="AE195">
            <v>0</v>
          </cell>
          <cell r="AF195">
            <v>3.02</v>
          </cell>
          <cell r="AG195">
            <v>3</v>
          </cell>
          <cell r="AH195">
            <v>0</v>
          </cell>
          <cell r="AI195">
            <v>1</v>
          </cell>
          <cell r="AJ195">
            <v>4</v>
          </cell>
          <cell r="AK195">
            <v>7.02</v>
          </cell>
          <cell r="AL195">
            <v>1</v>
          </cell>
          <cell r="AM195">
            <v>0</v>
          </cell>
          <cell r="AN195">
            <v>1</v>
          </cell>
          <cell r="AO195">
            <v>8.5</v>
          </cell>
          <cell r="AP195">
            <v>0</v>
          </cell>
          <cell r="AQ195">
            <v>0</v>
          </cell>
          <cell r="AR195">
            <v>8.5</v>
          </cell>
          <cell r="AS195">
            <v>9.5</v>
          </cell>
          <cell r="AT195">
            <v>39.39815383525</v>
          </cell>
          <cell r="AU195">
            <v>0</v>
          </cell>
          <cell r="AV195">
            <v>0</v>
          </cell>
          <cell r="AW195">
            <v>0</v>
          </cell>
        </row>
        <row r="196">
          <cell r="A196">
            <v>539</v>
          </cell>
          <cell r="B196">
            <v>193</v>
          </cell>
          <cell r="C196" t="str">
            <v>Ayuntamiento Municipal de Moca</v>
          </cell>
          <cell r="D196">
            <v>1</v>
          </cell>
          <cell r="E196">
            <v>1</v>
          </cell>
          <cell r="F196">
            <v>1.5</v>
          </cell>
          <cell r="G196">
            <v>2.5</v>
          </cell>
          <cell r="H196">
            <v>1.8</v>
          </cell>
          <cell r="I196">
            <v>1.6</v>
          </cell>
          <cell r="J196">
            <v>1.4</v>
          </cell>
          <cell r="K196">
            <v>4.8000000000000007</v>
          </cell>
          <cell r="L196">
            <v>8.3000000000000007</v>
          </cell>
          <cell r="M196">
            <v>2.4958836299999998</v>
          </cell>
          <cell r="N196">
            <v>2</v>
          </cell>
          <cell r="O196">
            <v>2.5</v>
          </cell>
          <cell r="P196">
            <v>6.9958836299999998</v>
          </cell>
          <cell r="Q196">
            <v>0.4</v>
          </cell>
          <cell r="R196">
            <v>0</v>
          </cell>
          <cell r="S196">
            <v>0.4</v>
          </cell>
          <cell r="T196">
            <v>0</v>
          </cell>
          <cell r="U196">
            <v>0</v>
          </cell>
          <cell r="V196">
            <v>0</v>
          </cell>
          <cell r="W196">
            <v>1.99</v>
          </cell>
          <cell r="X196">
            <v>0</v>
          </cell>
          <cell r="Y196">
            <v>1.99</v>
          </cell>
          <cell r="Z196">
            <v>9.3858836300000004</v>
          </cell>
          <cell r="AA196">
            <v>4.5</v>
          </cell>
          <cell r="AB196">
            <v>0</v>
          </cell>
          <cell r="AC196">
            <v>4.5</v>
          </cell>
          <cell r="AD196">
            <v>3.02</v>
          </cell>
          <cell r="AE196">
            <v>0</v>
          </cell>
          <cell r="AF196">
            <v>3.02</v>
          </cell>
          <cell r="AG196">
            <v>3</v>
          </cell>
          <cell r="AH196">
            <v>0</v>
          </cell>
          <cell r="AI196">
            <v>1</v>
          </cell>
          <cell r="AJ196">
            <v>4</v>
          </cell>
          <cell r="AK196">
            <v>11.52</v>
          </cell>
          <cell r="AL196">
            <v>1</v>
          </cell>
          <cell r="AM196">
            <v>0</v>
          </cell>
          <cell r="AN196">
            <v>1</v>
          </cell>
          <cell r="AO196">
            <v>8.5</v>
          </cell>
          <cell r="AP196">
            <v>0</v>
          </cell>
          <cell r="AQ196">
            <v>0</v>
          </cell>
          <cell r="AR196">
            <v>8.5</v>
          </cell>
          <cell r="AS196">
            <v>9.5</v>
          </cell>
          <cell r="AT196">
            <v>38.705883626000002</v>
          </cell>
          <cell r="AU196">
            <v>0</v>
          </cell>
          <cell r="AV196">
            <v>0</v>
          </cell>
          <cell r="AW196">
            <v>0</v>
          </cell>
        </row>
        <row r="197">
          <cell r="A197">
            <v>89</v>
          </cell>
          <cell r="B197">
            <v>194</v>
          </cell>
          <cell r="C197" t="str">
            <v>Superintendencia de Seguros</v>
          </cell>
          <cell r="D197">
            <v>1.1000000000000001</v>
          </cell>
          <cell r="E197">
            <v>1.8</v>
          </cell>
          <cell r="F197">
            <v>1.75</v>
          </cell>
          <cell r="G197">
            <v>3.55</v>
          </cell>
          <cell r="H197">
            <v>2.0499999999999998</v>
          </cell>
          <cell r="I197">
            <v>2</v>
          </cell>
          <cell r="J197">
            <v>1.8</v>
          </cell>
          <cell r="K197">
            <v>5.85</v>
          </cell>
          <cell r="L197">
            <v>10.5</v>
          </cell>
          <cell r="M197">
            <v>2.6029947199999999</v>
          </cell>
          <cell r="N197">
            <v>2</v>
          </cell>
          <cell r="O197">
            <v>2.5</v>
          </cell>
          <cell r="P197">
            <v>7.1029947199999999</v>
          </cell>
          <cell r="Q197">
            <v>0.4</v>
          </cell>
          <cell r="R197">
            <v>0</v>
          </cell>
          <cell r="S197">
            <v>0.4</v>
          </cell>
          <cell r="T197">
            <v>0</v>
          </cell>
          <cell r="U197">
            <v>0</v>
          </cell>
          <cell r="V197">
            <v>0</v>
          </cell>
          <cell r="W197">
            <v>1.89</v>
          </cell>
          <cell r="X197">
            <v>0.3</v>
          </cell>
          <cell r="Y197">
            <v>2.19</v>
          </cell>
          <cell r="Z197">
            <v>9.6929947199999997</v>
          </cell>
          <cell r="AA197">
            <v>1.5</v>
          </cell>
          <cell r="AB197">
            <v>0</v>
          </cell>
          <cell r="AC197">
            <v>1.5</v>
          </cell>
          <cell r="AD197">
            <v>3.5</v>
          </cell>
          <cell r="AE197">
            <v>0</v>
          </cell>
          <cell r="AF197">
            <v>3.5</v>
          </cell>
          <cell r="AG197">
            <v>3</v>
          </cell>
          <cell r="AH197">
            <v>0</v>
          </cell>
          <cell r="AI197">
            <v>1</v>
          </cell>
          <cell r="AJ197">
            <v>4</v>
          </cell>
          <cell r="AK197">
            <v>9</v>
          </cell>
          <cell r="AL197">
            <v>1</v>
          </cell>
          <cell r="AM197">
            <v>0</v>
          </cell>
          <cell r="AN197">
            <v>1</v>
          </cell>
          <cell r="AO197">
            <v>8.5</v>
          </cell>
          <cell r="AP197">
            <v>0</v>
          </cell>
          <cell r="AQ197">
            <v>0</v>
          </cell>
          <cell r="AR197">
            <v>8.5</v>
          </cell>
          <cell r="AS197">
            <v>9.5</v>
          </cell>
          <cell r="AT197">
            <v>38.692994718500003</v>
          </cell>
          <cell r="AU197">
            <v>0</v>
          </cell>
          <cell r="AV197">
            <v>1</v>
          </cell>
          <cell r="AW197" t="str">
            <v>Organismos Descentralizados Funcionalmente</v>
          </cell>
        </row>
        <row r="198">
          <cell r="A198">
            <v>184</v>
          </cell>
          <cell r="B198">
            <v>195</v>
          </cell>
          <cell r="C198" t="str">
            <v>Dirección de Fomento y Desarrollo de la Artesanía Nacional</v>
          </cell>
          <cell r="D198">
            <v>2.7</v>
          </cell>
          <cell r="E198">
            <v>0</v>
          </cell>
          <cell r="F198">
            <v>1.5</v>
          </cell>
          <cell r="G198">
            <v>1.5</v>
          </cell>
          <cell r="H198">
            <v>1.1499999999999999</v>
          </cell>
          <cell r="I198">
            <v>1.6</v>
          </cell>
          <cell r="J198">
            <v>0.5</v>
          </cell>
          <cell r="K198">
            <v>3.25</v>
          </cell>
          <cell r="L198">
            <v>7.45</v>
          </cell>
          <cell r="M198">
            <v>2.1317307699999999</v>
          </cell>
          <cell r="N198">
            <v>2</v>
          </cell>
          <cell r="O198">
            <v>2.5</v>
          </cell>
          <cell r="P198">
            <v>6.6317307699999999</v>
          </cell>
          <cell r="Q198">
            <v>0.4</v>
          </cell>
          <cell r="R198">
            <v>0</v>
          </cell>
          <cell r="S198">
            <v>0.4</v>
          </cell>
          <cell r="T198">
            <v>0</v>
          </cell>
          <cell r="U198">
            <v>3</v>
          </cell>
          <cell r="V198">
            <v>3</v>
          </cell>
          <cell r="W198">
            <v>1.99</v>
          </cell>
          <cell r="X198">
            <v>0</v>
          </cell>
          <cell r="Y198">
            <v>1.99</v>
          </cell>
          <cell r="Z198">
            <v>12.021730770000001</v>
          </cell>
          <cell r="AA198">
            <v>0</v>
          </cell>
          <cell r="AB198">
            <v>0</v>
          </cell>
          <cell r="AC198">
            <v>0</v>
          </cell>
          <cell r="AD198">
            <v>3.02</v>
          </cell>
          <cell r="AE198">
            <v>0</v>
          </cell>
          <cell r="AF198">
            <v>3.02</v>
          </cell>
          <cell r="AG198">
            <v>3.2</v>
          </cell>
          <cell r="AH198">
            <v>0</v>
          </cell>
          <cell r="AI198">
            <v>1</v>
          </cell>
          <cell r="AJ198">
            <v>4.2</v>
          </cell>
          <cell r="AK198">
            <v>7.2200000000000006</v>
          </cell>
          <cell r="AL198">
            <v>3</v>
          </cell>
          <cell r="AM198">
            <v>0</v>
          </cell>
          <cell r="AN198">
            <v>3</v>
          </cell>
          <cell r="AO198">
            <v>8.5</v>
          </cell>
          <cell r="AP198">
            <v>0</v>
          </cell>
          <cell r="AQ198">
            <v>0</v>
          </cell>
          <cell r="AR198">
            <v>8.5</v>
          </cell>
          <cell r="AS198">
            <v>11.5</v>
          </cell>
          <cell r="AT198">
            <v>38.191730769000003</v>
          </cell>
          <cell r="AU198">
            <v>0</v>
          </cell>
          <cell r="AV198">
            <v>1</v>
          </cell>
          <cell r="AW198" t="str">
            <v>Direcciones Generales</v>
          </cell>
        </row>
        <row r="199">
          <cell r="A199">
            <v>551</v>
          </cell>
          <cell r="B199">
            <v>196</v>
          </cell>
          <cell r="C199" t="str">
            <v>Ayuntamiento Municipal de Azua</v>
          </cell>
          <cell r="D199">
            <v>3.9</v>
          </cell>
          <cell r="E199">
            <v>1</v>
          </cell>
          <cell r="F199">
            <v>1.25</v>
          </cell>
          <cell r="G199">
            <v>2.25</v>
          </cell>
          <cell r="H199">
            <v>1.4</v>
          </cell>
          <cell r="I199">
            <v>0.8</v>
          </cell>
          <cell r="J199">
            <v>0.6</v>
          </cell>
          <cell r="K199">
            <v>2.8000000000000003</v>
          </cell>
          <cell r="L199">
            <v>8.9500000000000011</v>
          </cell>
          <cell r="M199">
            <v>0</v>
          </cell>
          <cell r="N199">
            <v>2</v>
          </cell>
          <cell r="O199">
            <v>2.5</v>
          </cell>
          <cell r="P199">
            <v>4.5</v>
          </cell>
          <cell r="Q199">
            <v>3.2</v>
          </cell>
          <cell r="R199">
            <v>0</v>
          </cell>
          <cell r="S199">
            <v>3.2</v>
          </cell>
          <cell r="T199">
            <v>0</v>
          </cell>
          <cell r="U199">
            <v>3</v>
          </cell>
          <cell r="V199">
            <v>3</v>
          </cell>
          <cell r="W199">
            <v>1.99</v>
          </cell>
          <cell r="X199">
            <v>0</v>
          </cell>
          <cell r="Y199">
            <v>1.99</v>
          </cell>
          <cell r="Z199">
            <v>12.690000000000001</v>
          </cell>
          <cell r="AA199">
            <v>0</v>
          </cell>
          <cell r="AB199">
            <v>0</v>
          </cell>
          <cell r="AC199">
            <v>0</v>
          </cell>
          <cell r="AD199">
            <v>3.02</v>
          </cell>
          <cell r="AE199">
            <v>0</v>
          </cell>
          <cell r="AF199">
            <v>3.02</v>
          </cell>
          <cell r="AG199">
            <v>4</v>
          </cell>
          <cell r="AH199">
            <v>0</v>
          </cell>
          <cell r="AI199">
            <v>0</v>
          </cell>
          <cell r="AJ199">
            <v>4</v>
          </cell>
          <cell r="AK199">
            <v>7.02</v>
          </cell>
          <cell r="AL199">
            <v>1</v>
          </cell>
          <cell r="AM199">
            <v>0</v>
          </cell>
          <cell r="AN199">
            <v>1</v>
          </cell>
          <cell r="AO199">
            <v>8.5</v>
          </cell>
          <cell r="AP199">
            <v>0</v>
          </cell>
          <cell r="AQ199">
            <v>0</v>
          </cell>
          <cell r="AR199">
            <v>8.5</v>
          </cell>
          <cell r="AS199">
            <v>9.5</v>
          </cell>
          <cell r="AT199">
            <v>38.159999999999997</v>
          </cell>
          <cell r="AU199">
            <v>0</v>
          </cell>
          <cell r="AV199">
            <v>0</v>
          </cell>
          <cell r="AW199">
            <v>0</v>
          </cell>
        </row>
        <row r="200">
          <cell r="A200">
            <v>93</v>
          </cell>
          <cell r="B200">
            <v>197</v>
          </cell>
          <cell r="C200" t="str">
            <v>Senado de la República Dominicana</v>
          </cell>
          <cell r="D200">
            <v>4.7</v>
          </cell>
          <cell r="E200">
            <v>1.4</v>
          </cell>
          <cell r="F200">
            <v>0.75</v>
          </cell>
          <cell r="G200">
            <v>2.15</v>
          </cell>
          <cell r="H200">
            <v>1.45</v>
          </cell>
          <cell r="I200">
            <v>2</v>
          </cell>
          <cell r="J200">
            <v>1.4</v>
          </cell>
          <cell r="K200">
            <v>4.8499999999999996</v>
          </cell>
          <cell r="L200">
            <v>11.7</v>
          </cell>
          <cell r="M200">
            <v>2.0167832200000002</v>
          </cell>
          <cell r="N200">
            <v>2</v>
          </cell>
          <cell r="O200">
            <v>2.5</v>
          </cell>
          <cell r="P200">
            <v>6.5167832200000007</v>
          </cell>
          <cell r="Q200">
            <v>0.4</v>
          </cell>
          <cell r="R200">
            <v>0</v>
          </cell>
          <cell r="S200">
            <v>0.4</v>
          </cell>
          <cell r="T200">
            <v>2</v>
          </cell>
          <cell r="U200">
            <v>0</v>
          </cell>
          <cell r="V200">
            <v>2</v>
          </cell>
          <cell r="W200">
            <v>1.88</v>
          </cell>
          <cell r="X200">
            <v>0.3</v>
          </cell>
          <cell r="Y200">
            <v>2.1799999999999997</v>
          </cell>
          <cell r="Z200">
            <v>11.096783220000001</v>
          </cell>
          <cell r="AA200">
            <v>0</v>
          </cell>
          <cell r="AB200">
            <v>0</v>
          </cell>
          <cell r="AC200">
            <v>0</v>
          </cell>
          <cell r="AD200">
            <v>1.02</v>
          </cell>
          <cell r="AE200">
            <v>0</v>
          </cell>
          <cell r="AF200">
            <v>1.02</v>
          </cell>
          <cell r="AG200">
            <v>3</v>
          </cell>
          <cell r="AH200">
            <v>0</v>
          </cell>
          <cell r="AI200">
            <v>1</v>
          </cell>
          <cell r="AJ200">
            <v>4</v>
          </cell>
          <cell r="AK200">
            <v>5.0199999999999996</v>
          </cell>
          <cell r="AL200">
            <v>0</v>
          </cell>
          <cell r="AM200">
            <v>0</v>
          </cell>
          <cell r="AN200">
            <v>0</v>
          </cell>
          <cell r="AO200">
            <v>8.5</v>
          </cell>
          <cell r="AP200">
            <v>1.84</v>
          </cell>
          <cell r="AQ200">
            <v>0</v>
          </cell>
          <cell r="AR200">
            <v>10.34</v>
          </cell>
          <cell r="AS200">
            <v>10.34</v>
          </cell>
          <cell r="AT200">
            <v>38.156783216249998</v>
          </cell>
          <cell r="AU200">
            <v>0</v>
          </cell>
          <cell r="AV200">
            <v>0</v>
          </cell>
          <cell r="AW200">
            <v>0</v>
          </cell>
        </row>
        <row r="201">
          <cell r="A201">
            <v>536</v>
          </cell>
          <cell r="B201">
            <v>198</v>
          </cell>
          <cell r="C201" t="str">
            <v>Fondo Especial para el Desarrollo Agropecuario</v>
          </cell>
          <cell r="D201">
            <v>5.7</v>
          </cell>
          <cell r="E201">
            <v>1.2</v>
          </cell>
          <cell r="F201">
            <v>2.25</v>
          </cell>
          <cell r="G201">
            <v>3.45</v>
          </cell>
          <cell r="H201">
            <v>2.4500000000000002</v>
          </cell>
          <cell r="I201">
            <v>2</v>
          </cell>
          <cell r="J201">
            <v>1.4</v>
          </cell>
          <cell r="K201">
            <v>5.85</v>
          </cell>
          <cell r="L201">
            <v>15</v>
          </cell>
          <cell r="M201">
            <v>0.56526549000000004</v>
          </cell>
          <cell r="N201">
            <v>0</v>
          </cell>
          <cell r="O201">
            <v>2.5</v>
          </cell>
          <cell r="P201">
            <v>3.0652654899999998</v>
          </cell>
          <cell r="Q201">
            <v>0.4</v>
          </cell>
          <cell r="R201">
            <v>0</v>
          </cell>
          <cell r="S201">
            <v>0.4</v>
          </cell>
          <cell r="T201">
            <v>0</v>
          </cell>
          <cell r="U201">
            <v>0</v>
          </cell>
          <cell r="V201">
            <v>0</v>
          </cell>
          <cell r="W201">
            <v>1.99</v>
          </cell>
          <cell r="X201">
            <v>0</v>
          </cell>
          <cell r="Y201">
            <v>1.99</v>
          </cell>
          <cell r="Z201">
            <v>5.4552654900000004</v>
          </cell>
          <cell r="AA201">
            <v>0</v>
          </cell>
          <cell r="AB201">
            <v>0</v>
          </cell>
          <cell r="AC201">
            <v>0</v>
          </cell>
          <cell r="AD201">
            <v>3.25</v>
          </cell>
          <cell r="AE201">
            <v>0</v>
          </cell>
          <cell r="AF201">
            <v>3.25</v>
          </cell>
          <cell r="AG201">
            <v>3</v>
          </cell>
          <cell r="AH201">
            <v>0</v>
          </cell>
          <cell r="AI201">
            <v>1</v>
          </cell>
          <cell r="AJ201">
            <v>4</v>
          </cell>
          <cell r="AK201">
            <v>7.25</v>
          </cell>
          <cell r="AL201">
            <v>1</v>
          </cell>
          <cell r="AM201">
            <v>0</v>
          </cell>
          <cell r="AN201">
            <v>1</v>
          </cell>
          <cell r="AO201">
            <v>8.5</v>
          </cell>
          <cell r="AP201">
            <v>0</v>
          </cell>
          <cell r="AQ201">
            <v>0</v>
          </cell>
          <cell r="AR201">
            <v>8.5</v>
          </cell>
          <cell r="AS201">
            <v>9.5</v>
          </cell>
          <cell r="AT201">
            <v>37.205265485749997</v>
          </cell>
          <cell r="AU201">
            <v>0</v>
          </cell>
          <cell r="AV201">
            <v>0</v>
          </cell>
          <cell r="AW201">
            <v>0</v>
          </cell>
        </row>
        <row r="202">
          <cell r="A202">
            <v>561</v>
          </cell>
          <cell r="B202">
            <v>199</v>
          </cell>
          <cell r="C202" t="str">
            <v>Servicio Regional de Salud Metropolitano</v>
          </cell>
          <cell r="D202">
            <v>4.0999999999999996</v>
          </cell>
          <cell r="E202">
            <v>0</v>
          </cell>
          <cell r="F202">
            <v>0.5</v>
          </cell>
          <cell r="G202">
            <v>0.5</v>
          </cell>
          <cell r="H202">
            <v>1.7</v>
          </cell>
          <cell r="I202">
            <v>1.2</v>
          </cell>
          <cell r="J202">
            <v>1.2</v>
          </cell>
          <cell r="K202">
            <v>4.0999999999999996</v>
          </cell>
          <cell r="L202">
            <v>8.6999999999999993</v>
          </cell>
          <cell r="M202">
            <v>0.75</v>
          </cell>
          <cell r="N202">
            <v>0</v>
          </cell>
          <cell r="O202">
            <v>1.75</v>
          </cell>
          <cell r="P202">
            <v>2.5</v>
          </cell>
          <cell r="Q202">
            <v>2.4</v>
          </cell>
          <cell r="R202">
            <v>0</v>
          </cell>
          <cell r="S202">
            <v>2.4</v>
          </cell>
          <cell r="T202">
            <v>0</v>
          </cell>
          <cell r="U202">
            <v>0</v>
          </cell>
          <cell r="V202">
            <v>0</v>
          </cell>
          <cell r="W202">
            <v>1.98</v>
          </cell>
          <cell r="X202">
            <v>0.3</v>
          </cell>
          <cell r="Y202">
            <v>2.2799999999999998</v>
          </cell>
          <cell r="Z202">
            <v>7.18</v>
          </cell>
          <cell r="AA202">
            <v>3</v>
          </cell>
          <cell r="AB202">
            <v>0</v>
          </cell>
          <cell r="AC202">
            <v>3</v>
          </cell>
          <cell r="AD202">
            <v>2.27</v>
          </cell>
          <cell r="AE202">
            <v>0</v>
          </cell>
          <cell r="AF202">
            <v>2.27</v>
          </cell>
          <cell r="AG202">
            <v>3.2</v>
          </cell>
          <cell r="AH202">
            <v>0</v>
          </cell>
          <cell r="AI202">
            <v>1</v>
          </cell>
          <cell r="AJ202">
            <v>4.2</v>
          </cell>
          <cell r="AK202">
            <v>9.4700000000000006</v>
          </cell>
          <cell r="AL202">
            <v>3</v>
          </cell>
          <cell r="AM202">
            <v>0</v>
          </cell>
          <cell r="AN202">
            <v>3</v>
          </cell>
          <cell r="AO202">
            <v>8.5</v>
          </cell>
          <cell r="AP202">
            <v>0</v>
          </cell>
          <cell r="AQ202">
            <v>0</v>
          </cell>
          <cell r="AR202">
            <v>8.5</v>
          </cell>
          <cell r="AS202">
            <v>11.5</v>
          </cell>
          <cell r="AT202">
            <v>36.85</v>
          </cell>
          <cell r="AU202">
            <v>0</v>
          </cell>
          <cell r="AV202">
            <v>0</v>
          </cell>
          <cell r="AW202">
            <v>0</v>
          </cell>
        </row>
        <row r="203">
          <cell r="A203">
            <v>518</v>
          </cell>
          <cell r="B203">
            <v>200</v>
          </cell>
          <cell r="C203" t="str">
            <v>Ayuntamiento Santo Domingo Norte</v>
          </cell>
          <cell r="D203">
            <v>6.2</v>
          </cell>
          <cell r="E203">
            <v>1</v>
          </cell>
          <cell r="F203">
            <v>2.25</v>
          </cell>
          <cell r="G203">
            <v>3.25</v>
          </cell>
          <cell r="H203">
            <v>2.4</v>
          </cell>
          <cell r="I203">
            <v>1.2</v>
          </cell>
          <cell r="J203">
            <v>1.6</v>
          </cell>
          <cell r="K203">
            <v>5.1999999999999993</v>
          </cell>
          <cell r="L203">
            <v>14.649999999999999</v>
          </cell>
          <cell r="M203">
            <v>2.25</v>
          </cell>
          <cell r="N203">
            <v>2</v>
          </cell>
          <cell r="O203">
            <v>2.5</v>
          </cell>
          <cell r="P203">
            <v>6.75</v>
          </cell>
          <cell r="Q203">
            <v>0.4</v>
          </cell>
          <cell r="R203">
            <v>0</v>
          </cell>
          <cell r="S203">
            <v>0.4</v>
          </cell>
          <cell r="T203">
            <v>0</v>
          </cell>
          <cell r="U203">
            <v>0</v>
          </cell>
          <cell r="V203">
            <v>0</v>
          </cell>
          <cell r="W203">
            <v>1.99</v>
          </cell>
          <cell r="X203">
            <v>0.3</v>
          </cell>
          <cell r="Y203">
            <v>2.29</v>
          </cell>
          <cell r="Z203">
            <v>9.44</v>
          </cell>
          <cell r="AA203">
            <v>2</v>
          </cell>
          <cell r="AB203">
            <v>0</v>
          </cell>
          <cell r="AC203">
            <v>2</v>
          </cell>
          <cell r="AD203">
            <v>1.02</v>
          </cell>
          <cell r="AE203">
            <v>0</v>
          </cell>
          <cell r="AF203">
            <v>1.02</v>
          </cell>
          <cell r="AG203">
            <v>3</v>
          </cell>
          <cell r="AH203">
            <v>0</v>
          </cell>
          <cell r="AI203">
            <v>0</v>
          </cell>
          <cell r="AJ203">
            <v>3</v>
          </cell>
          <cell r="AK203">
            <v>6.02</v>
          </cell>
          <cell r="AL203">
            <v>3</v>
          </cell>
          <cell r="AM203">
            <v>0</v>
          </cell>
          <cell r="AN203">
            <v>3</v>
          </cell>
          <cell r="AO203">
            <v>3.0599999999999898</v>
          </cell>
          <cell r="AP203">
            <v>0</v>
          </cell>
          <cell r="AQ203">
            <v>0</v>
          </cell>
          <cell r="AR203">
            <v>3.0599999999999898</v>
          </cell>
          <cell r="AS203">
            <v>6.0599999999999898</v>
          </cell>
          <cell r="AT203">
            <v>36.17</v>
          </cell>
          <cell r="AU203">
            <v>0</v>
          </cell>
          <cell r="AV203">
            <v>0</v>
          </cell>
          <cell r="AW203">
            <v>0</v>
          </cell>
        </row>
        <row r="204">
          <cell r="A204">
            <v>297</v>
          </cell>
          <cell r="B204">
            <v>201</v>
          </cell>
          <cell r="C204" t="str">
            <v>Instituto Nacional del Cáncer Rosa Emilia Tavárez</v>
          </cell>
          <cell r="D204">
            <v>5.4</v>
          </cell>
          <cell r="E204">
            <v>1</v>
          </cell>
          <cell r="F204">
            <v>0.5</v>
          </cell>
          <cell r="G204">
            <v>1.5</v>
          </cell>
          <cell r="H204">
            <v>2.1</v>
          </cell>
          <cell r="I204">
            <v>2</v>
          </cell>
          <cell r="J204">
            <v>1.4</v>
          </cell>
          <cell r="K204">
            <v>5.5</v>
          </cell>
          <cell r="L204">
            <v>12.4</v>
          </cell>
          <cell r="M204">
            <v>2.5</v>
          </cell>
          <cell r="N204">
            <v>2</v>
          </cell>
          <cell r="O204">
            <v>2.5</v>
          </cell>
          <cell r="P204">
            <v>7</v>
          </cell>
          <cell r="Q204">
            <v>0.4</v>
          </cell>
          <cell r="R204">
            <v>0</v>
          </cell>
          <cell r="S204">
            <v>0.4</v>
          </cell>
          <cell r="T204">
            <v>2</v>
          </cell>
          <cell r="U204">
            <v>0</v>
          </cell>
          <cell r="V204">
            <v>2</v>
          </cell>
          <cell r="W204">
            <v>1.9</v>
          </cell>
          <cell r="X204">
            <v>0</v>
          </cell>
          <cell r="Y204">
            <v>1.9</v>
          </cell>
          <cell r="Z204">
            <v>11.3</v>
          </cell>
          <cell r="AA204">
            <v>0</v>
          </cell>
          <cell r="AB204">
            <v>0</v>
          </cell>
          <cell r="AC204">
            <v>0</v>
          </cell>
          <cell r="AD204">
            <v>3.27</v>
          </cell>
          <cell r="AE204">
            <v>0</v>
          </cell>
          <cell r="AF204">
            <v>3.27</v>
          </cell>
          <cell r="AG204">
            <v>4</v>
          </cell>
          <cell r="AH204">
            <v>0</v>
          </cell>
          <cell r="AI204">
            <v>1</v>
          </cell>
          <cell r="AJ204">
            <v>5</v>
          </cell>
          <cell r="AK204">
            <v>8.27</v>
          </cell>
          <cell r="AL204">
            <v>1</v>
          </cell>
          <cell r="AM204">
            <v>0</v>
          </cell>
          <cell r="AN204">
            <v>1</v>
          </cell>
          <cell r="AO204">
            <v>2.83</v>
          </cell>
          <cell r="AP204">
            <v>0</v>
          </cell>
          <cell r="AQ204">
            <v>0</v>
          </cell>
          <cell r="AR204">
            <v>2.83</v>
          </cell>
          <cell r="AS204">
            <v>3.83</v>
          </cell>
          <cell r="AT204">
            <v>35.799999999999997</v>
          </cell>
          <cell r="AU204">
            <v>0</v>
          </cell>
          <cell r="AV204">
            <v>1</v>
          </cell>
          <cell r="AW204" t="str">
            <v>Direcciones Generales</v>
          </cell>
        </row>
        <row r="205">
          <cell r="A205">
            <v>502</v>
          </cell>
          <cell r="B205">
            <v>202</v>
          </cell>
          <cell r="C205" t="str">
            <v>Hospital General Dr. Vinicio Calventi</v>
          </cell>
          <cell r="D205">
            <v>4.8</v>
          </cell>
          <cell r="E205">
            <v>1.2</v>
          </cell>
          <cell r="F205">
            <v>1.25</v>
          </cell>
          <cell r="G205">
            <v>2.4500000000000002</v>
          </cell>
          <cell r="H205">
            <v>1.3</v>
          </cell>
          <cell r="I205">
            <v>1.2</v>
          </cell>
          <cell r="J205">
            <v>1.6</v>
          </cell>
          <cell r="K205">
            <v>4.0999999999999996</v>
          </cell>
          <cell r="L205">
            <v>11.35</v>
          </cell>
          <cell r="M205">
            <v>1</v>
          </cell>
          <cell r="N205">
            <v>2</v>
          </cell>
          <cell r="O205">
            <v>1.75</v>
          </cell>
          <cell r="P205">
            <v>4.75</v>
          </cell>
          <cell r="Q205">
            <v>0.4</v>
          </cell>
          <cell r="R205">
            <v>0</v>
          </cell>
          <cell r="S205">
            <v>0.4</v>
          </cell>
          <cell r="T205">
            <v>0</v>
          </cell>
          <cell r="U205">
            <v>0</v>
          </cell>
          <cell r="V205">
            <v>0</v>
          </cell>
          <cell r="W205">
            <v>1.89</v>
          </cell>
          <cell r="X205">
            <v>3</v>
          </cell>
          <cell r="Y205">
            <v>4.8899999999999997</v>
          </cell>
          <cell r="Z205">
            <v>10.039999999999999</v>
          </cell>
          <cell r="AA205">
            <v>0.5</v>
          </cell>
          <cell r="AB205">
            <v>0</v>
          </cell>
          <cell r="AC205">
            <v>0.5</v>
          </cell>
          <cell r="AD205">
            <v>3.02</v>
          </cell>
          <cell r="AE205">
            <v>0</v>
          </cell>
          <cell r="AF205">
            <v>3.02</v>
          </cell>
          <cell r="AG205">
            <v>3.2</v>
          </cell>
          <cell r="AH205">
            <v>0</v>
          </cell>
          <cell r="AI205">
            <v>1</v>
          </cell>
          <cell r="AJ205">
            <v>4.2</v>
          </cell>
          <cell r="AK205">
            <v>7.7200000000000006</v>
          </cell>
          <cell r="AL205">
            <v>1</v>
          </cell>
          <cell r="AM205">
            <v>0</v>
          </cell>
          <cell r="AN205">
            <v>1</v>
          </cell>
          <cell r="AO205">
            <v>5.67</v>
          </cell>
          <cell r="AP205">
            <v>0</v>
          </cell>
          <cell r="AQ205">
            <v>0</v>
          </cell>
          <cell r="AR205">
            <v>5.67</v>
          </cell>
          <cell r="AS205">
            <v>6.67</v>
          </cell>
          <cell r="AT205">
            <v>35.78</v>
          </cell>
          <cell r="AU205">
            <v>0</v>
          </cell>
          <cell r="AV205">
            <v>0</v>
          </cell>
          <cell r="AW205">
            <v>0</v>
          </cell>
        </row>
        <row r="206">
          <cell r="A206">
            <v>557</v>
          </cell>
          <cell r="B206">
            <v>203</v>
          </cell>
          <cell r="C206" t="str">
            <v>Ayuntamiento Municipal de Mella</v>
          </cell>
          <cell r="D206">
            <v>0.3</v>
          </cell>
          <cell r="E206">
            <v>0</v>
          </cell>
          <cell r="F206">
            <v>1</v>
          </cell>
          <cell r="G206">
            <v>1</v>
          </cell>
          <cell r="H206">
            <v>0.45</v>
          </cell>
          <cell r="I206">
            <v>0.8</v>
          </cell>
          <cell r="J206">
            <v>0.4</v>
          </cell>
          <cell r="K206">
            <v>1.65</v>
          </cell>
          <cell r="L206">
            <v>2.95</v>
          </cell>
          <cell r="M206">
            <v>0</v>
          </cell>
          <cell r="N206">
            <v>2</v>
          </cell>
          <cell r="O206">
            <v>1.75</v>
          </cell>
          <cell r="P206">
            <v>3.75</v>
          </cell>
          <cell r="Q206">
            <v>0.4</v>
          </cell>
          <cell r="R206">
            <v>0</v>
          </cell>
          <cell r="S206">
            <v>0.4</v>
          </cell>
          <cell r="T206">
            <v>0</v>
          </cell>
          <cell r="U206">
            <v>3</v>
          </cell>
          <cell r="V206">
            <v>3</v>
          </cell>
          <cell r="W206">
            <v>1.99</v>
          </cell>
          <cell r="X206">
            <v>0.3</v>
          </cell>
          <cell r="Y206">
            <v>2.29</v>
          </cell>
          <cell r="Z206">
            <v>9.4400000000000013</v>
          </cell>
          <cell r="AA206">
            <v>4.5</v>
          </cell>
          <cell r="AB206">
            <v>0</v>
          </cell>
          <cell r="AC206">
            <v>4.5</v>
          </cell>
          <cell r="AD206">
            <v>5.25</v>
          </cell>
          <cell r="AE206">
            <v>0</v>
          </cell>
          <cell r="AF206">
            <v>5.25</v>
          </cell>
          <cell r="AG206">
            <v>3</v>
          </cell>
          <cell r="AH206">
            <v>0</v>
          </cell>
          <cell r="AI206">
            <v>1</v>
          </cell>
          <cell r="AJ206">
            <v>4</v>
          </cell>
          <cell r="AK206">
            <v>13.75</v>
          </cell>
          <cell r="AL206">
            <v>1</v>
          </cell>
          <cell r="AM206">
            <v>0</v>
          </cell>
          <cell r="AN206">
            <v>1</v>
          </cell>
          <cell r="AO206">
            <v>8.5</v>
          </cell>
          <cell r="AP206">
            <v>0</v>
          </cell>
          <cell r="AQ206">
            <v>0</v>
          </cell>
          <cell r="AR206">
            <v>8.5</v>
          </cell>
          <cell r="AS206">
            <v>9.5</v>
          </cell>
          <cell r="AT206">
            <v>35.64</v>
          </cell>
          <cell r="AU206">
            <v>0</v>
          </cell>
          <cell r="AV206">
            <v>0</v>
          </cell>
          <cell r="AW206">
            <v>0</v>
          </cell>
        </row>
        <row r="207">
          <cell r="A207">
            <v>559</v>
          </cell>
          <cell r="B207">
            <v>204</v>
          </cell>
          <cell r="C207" t="str">
            <v>Administradora de Estancias Infantiles Salud Segura</v>
          </cell>
          <cell r="D207">
            <v>3.9</v>
          </cell>
          <cell r="E207">
            <v>1</v>
          </cell>
          <cell r="F207">
            <v>1.75</v>
          </cell>
          <cell r="G207">
            <v>2.75</v>
          </cell>
          <cell r="H207">
            <v>1.5</v>
          </cell>
          <cell r="I207">
            <v>0.8</v>
          </cell>
          <cell r="J207">
            <v>1</v>
          </cell>
          <cell r="K207">
            <v>3.3</v>
          </cell>
          <cell r="L207">
            <v>9.9499999999999993</v>
          </cell>
          <cell r="M207">
            <v>0</v>
          </cell>
          <cell r="N207">
            <v>2</v>
          </cell>
          <cell r="O207">
            <v>2.5</v>
          </cell>
          <cell r="P207">
            <v>4.5</v>
          </cell>
          <cell r="Q207">
            <v>3.6</v>
          </cell>
          <cell r="R207">
            <v>0</v>
          </cell>
          <cell r="S207">
            <v>3.6</v>
          </cell>
          <cell r="T207">
            <v>2</v>
          </cell>
          <cell r="U207">
            <v>1</v>
          </cell>
          <cell r="V207">
            <v>3</v>
          </cell>
          <cell r="W207">
            <v>1.9</v>
          </cell>
          <cell r="X207">
            <v>3</v>
          </cell>
          <cell r="Y207">
            <v>4.9000000000000004</v>
          </cell>
          <cell r="Z207">
            <v>16</v>
          </cell>
          <cell r="AA207">
            <v>0</v>
          </cell>
          <cell r="AB207">
            <v>0</v>
          </cell>
          <cell r="AC207">
            <v>0</v>
          </cell>
          <cell r="AD207">
            <v>3.27</v>
          </cell>
          <cell r="AE207">
            <v>2.5</v>
          </cell>
          <cell r="AF207">
            <v>5.77</v>
          </cell>
          <cell r="AG207">
            <v>3</v>
          </cell>
          <cell r="AH207">
            <v>0</v>
          </cell>
          <cell r="AI207">
            <v>0</v>
          </cell>
          <cell r="AJ207">
            <v>3</v>
          </cell>
          <cell r="AK207">
            <v>8.77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34.72</v>
          </cell>
          <cell r="AU207">
            <v>0</v>
          </cell>
          <cell r="AV207">
            <v>0</v>
          </cell>
          <cell r="AW207" t="str">
            <v>Direcciones Generales</v>
          </cell>
        </row>
        <row r="208">
          <cell r="A208">
            <v>565</v>
          </cell>
          <cell r="B208">
            <v>205</v>
          </cell>
          <cell r="C208" t="str">
            <v>Escuela de Graduados de Altos Estudios Estratégicos</v>
          </cell>
          <cell r="D208">
            <v>4.7</v>
          </cell>
          <cell r="E208">
            <v>1</v>
          </cell>
          <cell r="F208">
            <v>1.75</v>
          </cell>
          <cell r="G208">
            <v>2.75</v>
          </cell>
          <cell r="H208">
            <v>2.0499999999999998</v>
          </cell>
          <cell r="I208">
            <v>1.6</v>
          </cell>
          <cell r="J208">
            <v>1.8</v>
          </cell>
          <cell r="K208">
            <v>5.45</v>
          </cell>
          <cell r="L208">
            <v>12.9</v>
          </cell>
          <cell r="M208">
            <v>1.3520733599999999</v>
          </cell>
          <cell r="N208">
            <v>2</v>
          </cell>
          <cell r="O208">
            <v>2.5</v>
          </cell>
          <cell r="P208">
            <v>5.8520733600000003</v>
          </cell>
          <cell r="Q208">
            <v>2</v>
          </cell>
          <cell r="R208">
            <v>0</v>
          </cell>
          <cell r="S208">
            <v>2</v>
          </cell>
          <cell r="T208">
            <v>2</v>
          </cell>
          <cell r="U208">
            <v>1</v>
          </cell>
          <cell r="V208">
            <v>3</v>
          </cell>
          <cell r="W208">
            <v>1.84</v>
          </cell>
          <cell r="X208">
            <v>0.3</v>
          </cell>
          <cell r="Y208">
            <v>2.14</v>
          </cell>
          <cell r="Z208">
            <v>12.992073360000001</v>
          </cell>
          <cell r="AA208">
            <v>0</v>
          </cell>
          <cell r="AB208">
            <v>0</v>
          </cell>
          <cell r="AC208">
            <v>0</v>
          </cell>
          <cell r="AD208">
            <v>3.27</v>
          </cell>
          <cell r="AE208">
            <v>0</v>
          </cell>
          <cell r="AF208">
            <v>3.27</v>
          </cell>
          <cell r="AG208">
            <v>4.2</v>
          </cell>
          <cell r="AH208">
            <v>0</v>
          </cell>
          <cell r="AI208">
            <v>0</v>
          </cell>
          <cell r="AJ208">
            <v>4.2</v>
          </cell>
          <cell r="AK208">
            <v>7.4700000000000006</v>
          </cell>
          <cell r="AL208">
            <v>1</v>
          </cell>
          <cell r="AM208">
            <v>0</v>
          </cell>
          <cell r="AN208">
            <v>1</v>
          </cell>
          <cell r="AO208">
            <v>0</v>
          </cell>
          <cell r="AP208">
            <v>0</v>
          </cell>
          <cell r="AQ208">
            <v>0</v>
          </cell>
          <cell r="AR208">
            <v>0</v>
          </cell>
          <cell r="AS208">
            <v>1</v>
          </cell>
          <cell r="AT208">
            <v>34.362073364250001</v>
          </cell>
          <cell r="AU208">
            <v>0</v>
          </cell>
          <cell r="AV208">
            <v>0</v>
          </cell>
          <cell r="AW208">
            <v>0</v>
          </cell>
        </row>
        <row r="209">
          <cell r="A209">
            <v>270</v>
          </cell>
          <cell r="B209">
            <v>206</v>
          </cell>
          <cell r="C209" t="str">
            <v>Museo Nacional de Historia Natural</v>
          </cell>
          <cell r="D209">
            <v>3.4</v>
          </cell>
          <cell r="E209">
            <v>1.4</v>
          </cell>
          <cell r="F209">
            <v>1</v>
          </cell>
          <cell r="G209">
            <v>2.4</v>
          </cell>
          <cell r="H209">
            <v>1.35</v>
          </cell>
          <cell r="I209">
            <v>2</v>
          </cell>
          <cell r="J209">
            <v>1.1000000000000001</v>
          </cell>
          <cell r="K209">
            <v>4.45</v>
          </cell>
          <cell r="L209">
            <v>10.25</v>
          </cell>
          <cell r="M209">
            <v>2.125</v>
          </cell>
          <cell r="N209">
            <v>0</v>
          </cell>
          <cell r="O209">
            <v>1.75</v>
          </cell>
          <cell r="P209">
            <v>3.875</v>
          </cell>
          <cell r="Q209">
            <v>0.4</v>
          </cell>
          <cell r="R209">
            <v>0</v>
          </cell>
          <cell r="S209">
            <v>0.4</v>
          </cell>
          <cell r="T209">
            <v>2</v>
          </cell>
          <cell r="U209">
            <v>1</v>
          </cell>
          <cell r="V209">
            <v>3</v>
          </cell>
          <cell r="W209">
            <v>1.86</v>
          </cell>
          <cell r="X209">
            <v>0.3</v>
          </cell>
          <cell r="Y209">
            <v>2.16</v>
          </cell>
          <cell r="Z209">
            <v>9.4350000000000005</v>
          </cell>
          <cell r="AA209">
            <v>0</v>
          </cell>
          <cell r="AB209">
            <v>0</v>
          </cell>
          <cell r="AC209">
            <v>0</v>
          </cell>
          <cell r="AD209">
            <v>3.27</v>
          </cell>
          <cell r="AE209">
            <v>0</v>
          </cell>
          <cell r="AF209">
            <v>3.27</v>
          </cell>
          <cell r="AG209">
            <v>4</v>
          </cell>
          <cell r="AH209">
            <v>0</v>
          </cell>
          <cell r="AI209">
            <v>0</v>
          </cell>
          <cell r="AJ209">
            <v>4</v>
          </cell>
          <cell r="AK209">
            <v>7.27</v>
          </cell>
          <cell r="AL209">
            <v>0</v>
          </cell>
          <cell r="AM209">
            <v>0</v>
          </cell>
          <cell r="AN209">
            <v>0</v>
          </cell>
          <cell r="AO209">
            <v>0.16980000000000001</v>
          </cell>
          <cell r="AP209">
            <v>6.7704000000000004</v>
          </cell>
          <cell r="AQ209">
            <v>0</v>
          </cell>
          <cell r="AR209">
            <v>6.9402000000000008</v>
          </cell>
          <cell r="AS209">
            <v>6.9402000000000008</v>
          </cell>
          <cell r="AT209">
            <v>33.895199999999903</v>
          </cell>
          <cell r="AU209">
            <v>0</v>
          </cell>
          <cell r="AV209">
            <v>1</v>
          </cell>
          <cell r="AW209" t="str">
            <v>Organismos Descentralizados Funcionalmente</v>
          </cell>
        </row>
        <row r="210">
          <cell r="A210">
            <v>560</v>
          </cell>
          <cell r="B210">
            <v>207</v>
          </cell>
          <cell r="C210" t="str">
            <v>Ayuntamiento Municipal de San Francisco de Macorís</v>
          </cell>
          <cell r="D210">
            <v>3</v>
          </cell>
          <cell r="E210">
            <v>1.8</v>
          </cell>
          <cell r="F210">
            <v>1</v>
          </cell>
          <cell r="G210">
            <v>2.8</v>
          </cell>
          <cell r="H210">
            <v>1.2</v>
          </cell>
          <cell r="I210">
            <v>0.4</v>
          </cell>
          <cell r="J210">
            <v>0.6</v>
          </cell>
          <cell r="K210">
            <v>2.2000000000000002</v>
          </cell>
          <cell r="L210">
            <v>8</v>
          </cell>
          <cell r="M210">
            <v>1.4779050300000001</v>
          </cell>
          <cell r="N210">
            <v>2</v>
          </cell>
          <cell r="O210">
            <v>2.5</v>
          </cell>
          <cell r="P210">
            <v>5.9779050300000005</v>
          </cell>
          <cell r="Q210">
            <v>0.4</v>
          </cell>
          <cell r="R210">
            <v>0</v>
          </cell>
          <cell r="S210">
            <v>0.4</v>
          </cell>
          <cell r="T210">
            <v>0</v>
          </cell>
          <cell r="U210">
            <v>0</v>
          </cell>
          <cell r="V210">
            <v>0</v>
          </cell>
          <cell r="W210">
            <v>2</v>
          </cell>
          <cell r="X210">
            <v>3</v>
          </cell>
          <cell r="Y210">
            <v>5</v>
          </cell>
          <cell r="Z210">
            <v>11.377905030000001</v>
          </cell>
          <cell r="AA210">
            <v>0</v>
          </cell>
          <cell r="AB210">
            <v>0</v>
          </cell>
          <cell r="AC210">
            <v>0</v>
          </cell>
          <cell r="AD210">
            <v>3.27</v>
          </cell>
          <cell r="AE210">
            <v>0</v>
          </cell>
          <cell r="AF210">
            <v>3.27</v>
          </cell>
          <cell r="AG210">
            <v>0</v>
          </cell>
          <cell r="AH210">
            <v>0</v>
          </cell>
          <cell r="AI210">
            <v>1</v>
          </cell>
          <cell r="AJ210">
            <v>1</v>
          </cell>
          <cell r="AK210">
            <v>4.2699999999999996</v>
          </cell>
          <cell r="AL210">
            <v>1</v>
          </cell>
          <cell r="AM210">
            <v>0</v>
          </cell>
          <cell r="AN210">
            <v>1</v>
          </cell>
          <cell r="AO210">
            <v>8.5</v>
          </cell>
          <cell r="AP210">
            <v>0</v>
          </cell>
          <cell r="AQ210">
            <v>0</v>
          </cell>
          <cell r="AR210">
            <v>8.5</v>
          </cell>
          <cell r="AS210">
            <v>9.5</v>
          </cell>
          <cell r="AT210">
            <v>33.147905027749999</v>
          </cell>
          <cell r="AU210">
            <v>0</v>
          </cell>
          <cell r="AV210">
            <v>0</v>
          </cell>
          <cell r="AW210">
            <v>0</v>
          </cell>
        </row>
        <row r="211">
          <cell r="A211">
            <v>176</v>
          </cell>
          <cell r="B211">
            <v>208</v>
          </cell>
          <cell r="C211" t="str">
            <v>Corporación Estatal de Radio y Televisión</v>
          </cell>
          <cell r="D211">
            <v>5.2</v>
          </cell>
          <cell r="E211">
            <v>1.4</v>
          </cell>
          <cell r="F211">
            <v>1.25</v>
          </cell>
          <cell r="G211">
            <v>2.65</v>
          </cell>
          <cell r="H211">
            <v>1.6</v>
          </cell>
          <cell r="I211">
            <v>1.6</v>
          </cell>
          <cell r="J211">
            <v>1</v>
          </cell>
          <cell r="K211">
            <v>4.2</v>
          </cell>
          <cell r="L211">
            <v>12.05</v>
          </cell>
          <cell r="M211">
            <v>3.0426829299999998</v>
          </cell>
          <cell r="N211">
            <v>0</v>
          </cell>
          <cell r="O211">
            <v>2.5</v>
          </cell>
          <cell r="P211">
            <v>5.5426829299999998</v>
          </cell>
          <cell r="Q211">
            <v>0.4</v>
          </cell>
          <cell r="R211">
            <v>0</v>
          </cell>
          <cell r="S211">
            <v>0.4</v>
          </cell>
          <cell r="T211">
            <v>0</v>
          </cell>
          <cell r="U211">
            <v>3</v>
          </cell>
          <cell r="V211">
            <v>3</v>
          </cell>
          <cell r="W211">
            <v>1.98</v>
          </cell>
          <cell r="X211">
            <v>0</v>
          </cell>
          <cell r="Y211">
            <v>1.98</v>
          </cell>
          <cell r="Z211">
            <v>10.922682930000001</v>
          </cell>
          <cell r="AA211">
            <v>0</v>
          </cell>
          <cell r="AB211">
            <v>0</v>
          </cell>
          <cell r="AC211">
            <v>0</v>
          </cell>
          <cell r="AD211">
            <v>3.27</v>
          </cell>
          <cell r="AE211">
            <v>0</v>
          </cell>
          <cell r="AF211">
            <v>3.27</v>
          </cell>
          <cell r="AG211">
            <v>3</v>
          </cell>
          <cell r="AH211">
            <v>0</v>
          </cell>
          <cell r="AI211">
            <v>0</v>
          </cell>
          <cell r="AJ211">
            <v>3</v>
          </cell>
          <cell r="AK211">
            <v>6.27</v>
          </cell>
          <cell r="AL211">
            <v>2</v>
          </cell>
          <cell r="AM211">
            <v>0</v>
          </cell>
          <cell r="AN211">
            <v>2</v>
          </cell>
          <cell r="AO211">
            <v>0</v>
          </cell>
          <cell r="AP211">
            <v>1.84</v>
          </cell>
          <cell r="AQ211">
            <v>0</v>
          </cell>
          <cell r="AR211">
            <v>1.84</v>
          </cell>
          <cell r="AS211">
            <v>3.84</v>
          </cell>
          <cell r="AT211">
            <v>33.082682926499999</v>
          </cell>
          <cell r="AU211">
            <v>0</v>
          </cell>
          <cell r="AV211">
            <v>1</v>
          </cell>
          <cell r="AW211" t="str">
            <v>Organismos Descentralizados Funcionalmente</v>
          </cell>
        </row>
        <row r="212">
          <cell r="A212">
            <v>183</v>
          </cell>
          <cell r="B212">
            <v>209</v>
          </cell>
          <cell r="C212" t="str">
            <v>Departamento Nacional de Investigaciones</v>
          </cell>
          <cell r="D212">
            <v>6</v>
          </cell>
          <cell r="E212">
            <v>1.8</v>
          </cell>
          <cell r="F212">
            <v>1.75</v>
          </cell>
          <cell r="G212">
            <v>3.55</v>
          </cell>
          <cell r="H212">
            <v>3</v>
          </cell>
          <cell r="I212">
            <v>2</v>
          </cell>
          <cell r="J212">
            <v>1.8</v>
          </cell>
          <cell r="K212">
            <v>6.8</v>
          </cell>
          <cell r="L212">
            <v>16.350000000000001</v>
          </cell>
          <cell r="M212">
            <v>1.6944716200000001</v>
          </cell>
          <cell r="N212">
            <v>2</v>
          </cell>
          <cell r="O212">
            <v>2.5</v>
          </cell>
          <cell r="P212">
            <v>6.1944716199999998</v>
          </cell>
          <cell r="Q212">
            <v>3.8</v>
          </cell>
          <cell r="R212">
            <v>0</v>
          </cell>
          <cell r="S212">
            <v>3.8</v>
          </cell>
          <cell r="T212">
            <v>4</v>
          </cell>
          <cell r="U212">
            <v>0</v>
          </cell>
          <cell r="V212">
            <v>4</v>
          </cell>
          <cell r="W212">
            <v>1.02</v>
          </cell>
          <cell r="X212">
            <v>0</v>
          </cell>
          <cell r="Y212">
            <v>1.02</v>
          </cell>
          <cell r="Z212">
            <v>15.01447162</v>
          </cell>
          <cell r="AA212">
            <v>0</v>
          </cell>
          <cell r="AB212">
            <v>0</v>
          </cell>
          <cell r="AC212">
            <v>0</v>
          </cell>
          <cell r="AD212">
            <v>1</v>
          </cell>
          <cell r="AE212">
            <v>0</v>
          </cell>
          <cell r="AF212">
            <v>1</v>
          </cell>
          <cell r="AG212">
            <v>0</v>
          </cell>
          <cell r="AH212">
            <v>0</v>
          </cell>
          <cell r="AI212">
            <v>0</v>
          </cell>
          <cell r="AJ212">
            <v>0</v>
          </cell>
          <cell r="AK212">
            <v>1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P212">
            <v>0</v>
          </cell>
          <cell r="AQ212">
            <v>0</v>
          </cell>
          <cell r="AR212">
            <v>0</v>
          </cell>
          <cell r="AS212">
            <v>0</v>
          </cell>
          <cell r="AT212">
            <v>32.364471623249997</v>
          </cell>
          <cell r="AU212">
            <v>0</v>
          </cell>
          <cell r="AV212">
            <v>1</v>
          </cell>
          <cell r="AW212" t="str">
            <v>Direcciones Generales</v>
          </cell>
        </row>
        <row r="213">
          <cell r="A213">
            <v>248</v>
          </cell>
          <cell r="B213">
            <v>210</v>
          </cell>
          <cell r="C213" t="str">
            <v>Instituto de Seguridad Social de las Fuerzas Armadas</v>
          </cell>
          <cell r="D213">
            <v>4.7</v>
          </cell>
          <cell r="E213">
            <v>1</v>
          </cell>
          <cell r="F213">
            <v>1.25</v>
          </cell>
          <cell r="G213">
            <v>2.25</v>
          </cell>
          <cell r="H213">
            <v>2.25</v>
          </cell>
          <cell r="I213">
            <v>2</v>
          </cell>
          <cell r="J213">
            <v>1.8</v>
          </cell>
          <cell r="K213">
            <v>6.05</v>
          </cell>
          <cell r="L213">
            <v>13</v>
          </cell>
          <cell r="M213">
            <v>0</v>
          </cell>
          <cell r="N213">
            <v>0</v>
          </cell>
          <cell r="O213">
            <v>1.75</v>
          </cell>
          <cell r="P213">
            <v>1.75</v>
          </cell>
          <cell r="Q213">
            <v>2.4</v>
          </cell>
          <cell r="R213">
            <v>0</v>
          </cell>
          <cell r="S213">
            <v>2.4</v>
          </cell>
          <cell r="T213">
            <v>0</v>
          </cell>
          <cell r="U213">
            <v>0</v>
          </cell>
          <cell r="V213">
            <v>0</v>
          </cell>
          <cell r="W213">
            <v>1.99</v>
          </cell>
          <cell r="X213">
            <v>0.3</v>
          </cell>
          <cell r="Y213">
            <v>2.29</v>
          </cell>
          <cell r="Z213">
            <v>6.4399999999999995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3.2</v>
          </cell>
          <cell r="AH213">
            <v>0</v>
          </cell>
          <cell r="AI213">
            <v>0</v>
          </cell>
          <cell r="AJ213">
            <v>3.2</v>
          </cell>
          <cell r="AK213">
            <v>3.2</v>
          </cell>
          <cell r="AL213">
            <v>1</v>
          </cell>
          <cell r="AM213">
            <v>0</v>
          </cell>
          <cell r="AN213">
            <v>1</v>
          </cell>
          <cell r="AO213">
            <v>8.5</v>
          </cell>
          <cell r="AP213">
            <v>0</v>
          </cell>
          <cell r="AQ213">
            <v>0</v>
          </cell>
          <cell r="AR213">
            <v>8.5</v>
          </cell>
          <cell r="AS213">
            <v>9.5</v>
          </cell>
          <cell r="AT213">
            <v>32.14</v>
          </cell>
          <cell r="AU213">
            <v>0</v>
          </cell>
          <cell r="AV213">
            <v>1</v>
          </cell>
          <cell r="AW213" t="str">
            <v>Direcciones Generales</v>
          </cell>
        </row>
        <row r="214">
          <cell r="A214">
            <v>44</v>
          </cell>
          <cell r="B214">
            <v>211</v>
          </cell>
          <cell r="C214" t="str">
            <v>Centro de Operaciones de Emergencias</v>
          </cell>
          <cell r="D214">
            <v>6.5</v>
          </cell>
          <cell r="E214">
            <v>1.8</v>
          </cell>
          <cell r="F214">
            <v>2.25</v>
          </cell>
          <cell r="G214">
            <v>4.05</v>
          </cell>
          <cell r="H214">
            <v>3</v>
          </cell>
          <cell r="I214">
            <v>2</v>
          </cell>
          <cell r="J214">
            <v>2</v>
          </cell>
          <cell r="K214">
            <v>7</v>
          </cell>
          <cell r="L214">
            <v>17.55</v>
          </cell>
          <cell r="M214">
            <v>0.34423077000000002</v>
          </cell>
          <cell r="N214">
            <v>2</v>
          </cell>
          <cell r="O214">
            <v>2.5</v>
          </cell>
          <cell r="P214">
            <v>4.8442307700000002</v>
          </cell>
          <cell r="Q214">
            <v>0.4</v>
          </cell>
          <cell r="R214">
            <v>0</v>
          </cell>
          <cell r="S214">
            <v>0.4</v>
          </cell>
          <cell r="T214">
            <v>0</v>
          </cell>
          <cell r="U214">
            <v>0</v>
          </cell>
          <cell r="V214">
            <v>0</v>
          </cell>
          <cell r="W214">
            <v>1.96</v>
          </cell>
          <cell r="X214">
            <v>0</v>
          </cell>
          <cell r="Y214">
            <v>1.96</v>
          </cell>
          <cell r="Z214">
            <v>7.2042307700000006</v>
          </cell>
          <cell r="AA214">
            <v>0</v>
          </cell>
          <cell r="AB214">
            <v>0</v>
          </cell>
          <cell r="AC214">
            <v>0</v>
          </cell>
          <cell r="AD214">
            <v>1.27</v>
          </cell>
          <cell r="AE214">
            <v>0</v>
          </cell>
          <cell r="AF214">
            <v>1.27</v>
          </cell>
          <cell r="AG214">
            <v>3</v>
          </cell>
          <cell r="AH214">
            <v>0</v>
          </cell>
          <cell r="AI214">
            <v>1</v>
          </cell>
          <cell r="AJ214">
            <v>4</v>
          </cell>
          <cell r="AK214">
            <v>5.27</v>
          </cell>
          <cell r="AL214">
            <v>2</v>
          </cell>
          <cell r="AM214">
            <v>0</v>
          </cell>
          <cell r="AN214">
            <v>2</v>
          </cell>
          <cell r="AO214">
            <v>0</v>
          </cell>
          <cell r="AP214">
            <v>0</v>
          </cell>
          <cell r="AQ214">
            <v>0</v>
          </cell>
          <cell r="AR214">
            <v>0</v>
          </cell>
          <cell r="AS214">
            <v>2</v>
          </cell>
          <cell r="AT214">
            <v>32.024230767749998</v>
          </cell>
          <cell r="AU214">
            <v>0</v>
          </cell>
          <cell r="AV214">
            <v>1</v>
          </cell>
          <cell r="AW214" t="str">
            <v>Direcciones Generales</v>
          </cell>
        </row>
        <row r="215">
          <cell r="A215">
            <v>296</v>
          </cell>
          <cell r="B215">
            <v>212</v>
          </cell>
          <cell r="C215" t="str">
            <v>Instituto Geográfico Nacional Jesús Joaquín Hungría Morell</v>
          </cell>
          <cell r="D215">
            <v>4.4000000000000004</v>
          </cell>
          <cell r="E215">
            <v>0</v>
          </cell>
          <cell r="F215">
            <v>1.25</v>
          </cell>
          <cell r="G215">
            <v>1.25</v>
          </cell>
          <cell r="H215">
            <v>0.75</v>
          </cell>
          <cell r="I215">
            <v>1.2</v>
          </cell>
          <cell r="J215">
            <v>1.2</v>
          </cell>
          <cell r="K215">
            <v>3.15</v>
          </cell>
          <cell r="L215">
            <v>8.8000000000000007</v>
          </cell>
          <cell r="M215">
            <v>2</v>
          </cell>
          <cell r="N215">
            <v>2</v>
          </cell>
          <cell r="O215">
            <v>2.5</v>
          </cell>
          <cell r="P215">
            <v>6.5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3</v>
          </cell>
          <cell r="V215">
            <v>3</v>
          </cell>
          <cell r="W215">
            <v>1.99</v>
          </cell>
          <cell r="X215">
            <v>0.3</v>
          </cell>
          <cell r="Y215">
            <v>2.29</v>
          </cell>
          <cell r="Z215">
            <v>11.79</v>
          </cell>
          <cell r="AA215">
            <v>0</v>
          </cell>
          <cell r="AB215">
            <v>0</v>
          </cell>
          <cell r="AC215">
            <v>0</v>
          </cell>
          <cell r="AD215">
            <v>3.02</v>
          </cell>
          <cell r="AE215">
            <v>0</v>
          </cell>
          <cell r="AF215">
            <v>3.02</v>
          </cell>
          <cell r="AG215">
            <v>5.25</v>
          </cell>
          <cell r="AH215">
            <v>2</v>
          </cell>
          <cell r="AI215">
            <v>1</v>
          </cell>
          <cell r="AJ215">
            <v>8.25</v>
          </cell>
          <cell r="AK215">
            <v>11.27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31.859999999749999</v>
          </cell>
          <cell r="AU215">
            <v>0</v>
          </cell>
          <cell r="AV215">
            <v>1</v>
          </cell>
          <cell r="AW215" t="str">
            <v>Organismos Descentralizados Funcionalmente</v>
          </cell>
        </row>
        <row r="216">
          <cell r="A216">
            <v>531</v>
          </cell>
          <cell r="B216">
            <v>213</v>
          </cell>
          <cell r="C216" t="str">
            <v>Consejo Nacional Para el Cambio Climático y Mecanismo De Desarrollo Limpio</v>
          </cell>
          <cell r="D216">
            <v>2.6</v>
          </cell>
          <cell r="E216">
            <v>1</v>
          </cell>
          <cell r="F216">
            <v>1.25</v>
          </cell>
          <cell r="G216">
            <v>2.25</v>
          </cell>
          <cell r="H216">
            <v>1.35</v>
          </cell>
          <cell r="I216">
            <v>1.2</v>
          </cell>
          <cell r="J216">
            <v>1.2</v>
          </cell>
          <cell r="K216">
            <v>3.75</v>
          </cell>
          <cell r="L216">
            <v>8.6</v>
          </cell>
          <cell r="M216">
            <v>1.75</v>
          </cell>
          <cell r="N216">
            <v>2</v>
          </cell>
          <cell r="O216">
            <v>2.5</v>
          </cell>
          <cell r="P216">
            <v>6.25</v>
          </cell>
          <cell r="Q216">
            <v>0.4</v>
          </cell>
          <cell r="R216">
            <v>0</v>
          </cell>
          <cell r="S216">
            <v>0.4</v>
          </cell>
          <cell r="T216">
            <v>0</v>
          </cell>
          <cell r="U216">
            <v>0</v>
          </cell>
          <cell r="V216">
            <v>0</v>
          </cell>
          <cell r="W216">
            <v>1.98</v>
          </cell>
          <cell r="X216">
            <v>0.3</v>
          </cell>
          <cell r="Y216">
            <v>2.2799999999999998</v>
          </cell>
          <cell r="Z216">
            <v>8.93</v>
          </cell>
          <cell r="AA216">
            <v>0</v>
          </cell>
          <cell r="AB216">
            <v>0</v>
          </cell>
          <cell r="AC216">
            <v>0</v>
          </cell>
          <cell r="AD216">
            <v>1</v>
          </cell>
          <cell r="AE216">
            <v>0</v>
          </cell>
          <cell r="AF216">
            <v>1</v>
          </cell>
          <cell r="AG216">
            <v>3</v>
          </cell>
          <cell r="AH216">
            <v>0</v>
          </cell>
          <cell r="AI216">
            <v>1</v>
          </cell>
          <cell r="AJ216">
            <v>4</v>
          </cell>
          <cell r="AK216">
            <v>5</v>
          </cell>
          <cell r="AL216">
            <v>0</v>
          </cell>
          <cell r="AM216">
            <v>0</v>
          </cell>
          <cell r="AN216">
            <v>0</v>
          </cell>
          <cell r="AO216">
            <v>8.5</v>
          </cell>
          <cell r="AP216">
            <v>0</v>
          </cell>
          <cell r="AQ216">
            <v>0</v>
          </cell>
          <cell r="AR216">
            <v>8.5</v>
          </cell>
          <cell r="AS216">
            <v>8.5</v>
          </cell>
          <cell r="AT216">
            <v>31.03</v>
          </cell>
          <cell r="AU216">
            <v>0</v>
          </cell>
          <cell r="AV216">
            <v>1</v>
          </cell>
          <cell r="AW216" t="str">
            <v>Consejos, Comisiones y Comités</v>
          </cell>
        </row>
        <row r="217">
          <cell r="A217">
            <v>245</v>
          </cell>
          <cell r="B217">
            <v>214</v>
          </cell>
          <cell r="C217" t="str">
            <v>Instituto de Formación Turística del Caribe</v>
          </cell>
          <cell r="D217">
            <v>4.4000000000000004</v>
          </cell>
          <cell r="E217">
            <v>0</v>
          </cell>
          <cell r="F217">
            <v>1.75</v>
          </cell>
          <cell r="G217">
            <v>1.75</v>
          </cell>
          <cell r="H217">
            <v>1.6</v>
          </cell>
          <cell r="I217">
            <v>0.8</v>
          </cell>
          <cell r="J217">
            <v>1.2</v>
          </cell>
          <cell r="K217">
            <v>3.6000000000000005</v>
          </cell>
          <cell r="L217">
            <v>9.75</v>
          </cell>
          <cell r="M217">
            <v>3.5</v>
          </cell>
          <cell r="N217">
            <v>0</v>
          </cell>
          <cell r="O217">
            <v>1.75</v>
          </cell>
          <cell r="P217">
            <v>5.25</v>
          </cell>
          <cell r="Q217">
            <v>0.4</v>
          </cell>
          <cell r="R217">
            <v>0</v>
          </cell>
          <cell r="S217">
            <v>0.4</v>
          </cell>
          <cell r="T217">
            <v>0</v>
          </cell>
          <cell r="U217">
            <v>0</v>
          </cell>
          <cell r="V217">
            <v>0</v>
          </cell>
          <cell r="W217">
            <v>1.02</v>
          </cell>
          <cell r="X217">
            <v>0</v>
          </cell>
          <cell r="Y217">
            <v>1.02</v>
          </cell>
          <cell r="Z217">
            <v>6.67</v>
          </cell>
          <cell r="AA217">
            <v>0</v>
          </cell>
          <cell r="AB217">
            <v>0</v>
          </cell>
          <cell r="AC217">
            <v>0</v>
          </cell>
          <cell r="AD217">
            <v>3.02</v>
          </cell>
          <cell r="AE217">
            <v>0</v>
          </cell>
          <cell r="AF217">
            <v>3.02</v>
          </cell>
          <cell r="AG217">
            <v>3</v>
          </cell>
          <cell r="AH217">
            <v>0</v>
          </cell>
          <cell r="AI217">
            <v>0</v>
          </cell>
          <cell r="AJ217">
            <v>3</v>
          </cell>
          <cell r="AK217">
            <v>6.02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8.5</v>
          </cell>
          <cell r="AQ217">
            <v>0</v>
          </cell>
          <cell r="AR217">
            <v>8.5</v>
          </cell>
          <cell r="AS217">
            <v>8.5</v>
          </cell>
          <cell r="AT217">
            <v>30.94</v>
          </cell>
          <cell r="AU217">
            <v>0</v>
          </cell>
          <cell r="AV217">
            <v>0</v>
          </cell>
          <cell r="AW217">
            <v>0</v>
          </cell>
        </row>
        <row r="218">
          <cell r="A218">
            <v>192</v>
          </cell>
          <cell r="B218">
            <v>215</v>
          </cell>
          <cell r="C218" t="str">
            <v>Dirección General de Cine</v>
          </cell>
          <cell r="D218">
            <v>1</v>
          </cell>
          <cell r="E218">
            <v>1.6</v>
          </cell>
          <cell r="F218">
            <v>1.5</v>
          </cell>
          <cell r="G218">
            <v>3.1</v>
          </cell>
          <cell r="H218">
            <v>0.95</v>
          </cell>
          <cell r="I218">
            <v>0.8</v>
          </cell>
          <cell r="J218">
            <v>0</v>
          </cell>
          <cell r="K218">
            <v>1.75</v>
          </cell>
          <cell r="L218">
            <v>5.85</v>
          </cell>
          <cell r="M218">
            <v>2.96666667</v>
          </cell>
          <cell r="N218">
            <v>2</v>
          </cell>
          <cell r="O218">
            <v>2.5</v>
          </cell>
          <cell r="P218">
            <v>7.4666666700000004</v>
          </cell>
          <cell r="Q218">
            <v>0.4</v>
          </cell>
          <cell r="R218">
            <v>0</v>
          </cell>
          <cell r="S218">
            <v>0.4</v>
          </cell>
          <cell r="T218">
            <v>0</v>
          </cell>
          <cell r="U218">
            <v>0</v>
          </cell>
          <cell r="V218">
            <v>0</v>
          </cell>
          <cell r="W218">
            <v>1.89</v>
          </cell>
          <cell r="X218">
            <v>0</v>
          </cell>
          <cell r="Y218">
            <v>1.89</v>
          </cell>
          <cell r="Z218">
            <v>9.7566666700000013</v>
          </cell>
          <cell r="AA218">
            <v>4.5</v>
          </cell>
          <cell r="AB218">
            <v>2.5</v>
          </cell>
          <cell r="AC218">
            <v>7</v>
          </cell>
          <cell r="AD218">
            <v>3.27</v>
          </cell>
          <cell r="AE218">
            <v>0</v>
          </cell>
          <cell r="AF218">
            <v>3.27</v>
          </cell>
          <cell r="AG218">
            <v>4</v>
          </cell>
          <cell r="AH218">
            <v>0</v>
          </cell>
          <cell r="AI218">
            <v>1</v>
          </cell>
          <cell r="AJ218">
            <v>5</v>
          </cell>
          <cell r="AK218">
            <v>15.27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</v>
          </cell>
          <cell r="AQ218">
            <v>0</v>
          </cell>
          <cell r="AR218">
            <v>0</v>
          </cell>
          <cell r="AS218">
            <v>0</v>
          </cell>
          <cell r="AT218">
            <v>30.876666665999998</v>
          </cell>
          <cell r="AU218">
            <v>0</v>
          </cell>
          <cell r="AV218">
            <v>1</v>
          </cell>
          <cell r="AW218" t="str">
            <v>Organismos Descentralizados Funcionalmente</v>
          </cell>
        </row>
        <row r="219">
          <cell r="A219">
            <v>371</v>
          </cell>
          <cell r="B219">
            <v>216</v>
          </cell>
          <cell r="C219" t="str">
            <v>Consejo Nacional para la Reglamentación y Fomento de la Industria Lechera</v>
          </cell>
          <cell r="D219">
            <v>5.4</v>
          </cell>
          <cell r="E219">
            <v>0</v>
          </cell>
          <cell r="F219">
            <v>1.75</v>
          </cell>
          <cell r="G219">
            <v>1.75</v>
          </cell>
          <cell r="H219">
            <v>1.5</v>
          </cell>
          <cell r="I219">
            <v>0.8</v>
          </cell>
          <cell r="J219">
            <v>1.2</v>
          </cell>
          <cell r="K219">
            <v>3.5</v>
          </cell>
          <cell r="L219">
            <v>10.65</v>
          </cell>
          <cell r="M219">
            <v>2.0909090899999998</v>
          </cell>
          <cell r="N219">
            <v>2</v>
          </cell>
          <cell r="O219">
            <v>2.5</v>
          </cell>
          <cell r="P219">
            <v>6.5909090900000002</v>
          </cell>
          <cell r="Q219">
            <v>0.4</v>
          </cell>
          <cell r="R219">
            <v>0</v>
          </cell>
          <cell r="S219">
            <v>0.4</v>
          </cell>
          <cell r="T219">
            <v>0</v>
          </cell>
          <cell r="U219">
            <v>0</v>
          </cell>
          <cell r="V219">
            <v>0</v>
          </cell>
          <cell r="W219">
            <v>1.98</v>
          </cell>
          <cell r="X219">
            <v>0.3</v>
          </cell>
          <cell r="Y219">
            <v>2.2799999999999998</v>
          </cell>
          <cell r="Z219">
            <v>9.27090909</v>
          </cell>
          <cell r="AA219">
            <v>0</v>
          </cell>
          <cell r="AB219">
            <v>0</v>
          </cell>
          <cell r="AC219">
            <v>0</v>
          </cell>
          <cell r="AD219">
            <v>3.02</v>
          </cell>
          <cell r="AE219">
            <v>0</v>
          </cell>
          <cell r="AF219">
            <v>3.02</v>
          </cell>
          <cell r="AG219">
            <v>3.2</v>
          </cell>
          <cell r="AH219">
            <v>0</v>
          </cell>
          <cell r="AI219">
            <v>1</v>
          </cell>
          <cell r="AJ219">
            <v>4.2</v>
          </cell>
          <cell r="AK219">
            <v>7.2200000000000006</v>
          </cell>
          <cell r="AL219">
            <v>3</v>
          </cell>
          <cell r="AM219">
            <v>0</v>
          </cell>
          <cell r="AN219">
            <v>3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3</v>
          </cell>
          <cell r="AT219">
            <v>30.14090909075</v>
          </cell>
          <cell r="AU219">
            <v>0</v>
          </cell>
          <cell r="AV219">
            <v>1</v>
          </cell>
          <cell r="AW219" t="str">
            <v>Consejos, Comisiones y Comités</v>
          </cell>
        </row>
        <row r="220">
          <cell r="A220">
            <v>215</v>
          </cell>
          <cell r="B220">
            <v>217</v>
          </cell>
          <cell r="C220" t="str">
            <v>Dirección General de Ordenamiento y Desarrollo Territorial</v>
          </cell>
          <cell r="D220">
            <v>4.7</v>
          </cell>
          <cell r="E220">
            <v>0</v>
          </cell>
          <cell r="F220">
            <v>0.5</v>
          </cell>
          <cell r="G220">
            <v>0.5</v>
          </cell>
          <cell r="H220">
            <v>2.0499999999999998</v>
          </cell>
          <cell r="I220">
            <v>1.6</v>
          </cell>
          <cell r="J220">
            <v>1.8</v>
          </cell>
          <cell r="K220">
            <v>5.45</v>
          </cell>
          <cell r="L220">
            <v>10.65</v>
          </cell>
          <cell r="M220">
            <v>1.49342105</v>
          </cell>
          <cell r="N220">
            <v>2</v>
          </cell>
          <cell r="O220">
            <v>1.75</v>
          </cell>
          <cell r="P220">
            <v>5.2434210500000002</v>
          </cell>
          <cell r="Q220">
            <v>0.4</v>
          </cell>
          <cell r="R220">
            <v>0</v>
          </cell>
          <cell r="S220">
            <v>0.4</v>
          </cell>
          <cell r="T220">
            <v>0</v>
          </cell>
          <cell r="U220">
            <v>0</v>
          </cell>
          <cell r="V220">
            <v>0</v>
          </cell>
          <cell r="W220">
            <v>1.99</v>
          </cell>
          <cell r="X220">
            <v>0.3</v>
          </cell>
          <cell r="Y220">
            <v>2.29</v>
          </cell>
          <cell r="Z220">
            <v>7.9334210499999998</v>
          </cell>
          <cell r="AA220">
            <v>0</v>
          </cell>
          <cell r="AB220">
            <v>0</v>
          </cell>
          <cell r="AC220">
            <v>0</v>
          </cell>
          <cell r="AD220">
            <v>1.02</v>
          </cell>
          <cell r="AE220">
            <v>0</v>
          </cell>
          <cell r="AF220">
            <v>1.02</v>
          </cell>
          <cell r="AG220">
            <v>3.2</v>
          </cell>
          <cell r="AH220">
            <v>0</v>
          </cell>
          <cell r="AI220">
            <v>1</v>
          </cell>
          <cell r="AJ220">
            <v>4.2</v>
          </cell>
          <cell r="AK220">
            <v>5.2200000000000006</v>
          </cell>
          <cell r="AL220">
            <v>3</v>
          </cell>
          <cell r="AM220">
            <v>0</v>
          </cell>
          <cell r="AN220">
            <v>3</v>
          </cell>
          <cell r="AO220">
            <v>2.835</v>
          </cell>
          <cell r="AP220">
            <v>0</v>
          </cell>
          <cell r="AQ220">
            <v>0</v>
          </cell>
          <cell r="AR220">
            <v>2.835</v>
          </cell>
          <cell r="AS220">
            <v>5.835</v>
          </cell>
          <cell r="AT220">
            <v>29.638421052000002</v>
          </cell>
          <cell r="AU220">
            <v>0</v>
          </cell>
          <cell r="AV220">
            <v>1</v>
          </cell>
          <cell r="AW220" t="str">
            <v>Direcciones Generales</v>
          </cell>
        </row>
        <row r="221">
          <cell r="A221">
            <v>368</v>
          </cell>
          <cell r="B221">
            <v>218</v>
          </cell>
          <cell r="C221" t="str">
            <v>Cámara de Diputados de la Republica Dominicana</v>
          </cell>
          <cell r="D221">
            <v>5.0999999999999996</v>
          </cell>
          <cell r="E221">
            <v>1.4</v>
          </cell>
          <cell r="F221">
            <v>2.25</v>
          </cell>
          <cell r="G221">
            <v>3.65</v>
          </cell>
          <cell r="H221">
            <v>2.25</v>
          </cell>
          <cell r="I221">
            <v>2</v>
          </cell>
          <cell r="J221">
            <v>2</v>
          </cell>
          <cell r="K221">
            <v>6.25</v>
          </cell>
          <cell r="L221">
            <v>15</v>
          </cell>
          <cell r="M221">
            <v>2.1131578900000001</v>
          </cell>
          <cell r="N221">
            <v>2</v>
          </cell>
          <cell r="O221">
            <v>2.5</v>
          </cell>
          <cell r="P221">
            <v>6.6131578900000001</v>
          </cell>
          <cell r="Q221">
            <v>0.4</v>
          </cell>
          <cell r="R221">
            <v>0</v>
          </cell>
          <cell r="S221">
            <v>0.4</v>
          </cell>
          <cell r="T221">
            <v>0</v>
          </cell>
          <cell r="U221">
            <v>0</v>
          </cell>
          <cell r="V221">
            <v>0</v>
          </cell>
          <cell r="W221">
            <v>1.85</v>
          </cell>
          <cell r="X221">
            <v>0.3</v>
          </cell>
          <cell r="Y221">
            <v>2.15</v>
          </cell>
          <cell r="Z221">
            <v>9.1631578900000008</v>
          </cell>
          <cell r="AA221">
            <v>0</v>
          </cell>
          <cell r="AB221">
            <v>0</v>
          </cell>
          <cell r="AC221">
            <v>0</v>
          </cell>
          <cell r="AD221">
            <v>1.02</v>
          </cell>
          <cell r="AE221">
            <v>0</v>
          </cell>
          <cell r="AF221">
            <v>1.02</v>
          </cell>
          <cell r="AG221">
            <v>3</v>
          </cell>
          <cell r="AH221">
            <v>0</v>
          </cell>
          <cell r="AI221">
            <v>1</v>
          </cell>
          <cell r="AJ221">
            <v>4</v>
          </cell>
          <cell r="AK221">
            <v>5.0199999999999996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29.183157894499999</v>
          </cell>
          <cell r="AU221">
            <v>0</v>
          </cell>
          <cell r="AV221">
            <v>0</v>
          </cell>
          <cell r="AW221">
            <v>0</v>
          </cell>
        </row>
        <row r="222">
          <cell r="A222">
            <v>144</v>
          </cell>
          <cell r="B222">
            <v>219</v>
          </cell>
          <cell r="C222" t="str">
            <v>Consejo Nacional de Discapacidad</v>
          </cell>
          <cell r="D222">
            <v>2.2999999999999998</v>
          </cell>
          <cell r="E222">
            <v>1.8</v>
          </cell>
          <cell r="F222">
            <v>1.75</v>
          </cell>
          <cell r="G222">
            <v>3.55</v>
          </cell>
          <cell r="H222">
            <v>0.8</v>
          </cell>
          <cell r="I222">
            <v>0.8</v>
          </cell>
          <cell r="J222">
            <v>1.4</v>
          </cell>
          <cell r="K222">
            <v>3</v>
          </cell>
          <cell r="L222">
            <v>8.85</v>
          </cell>
          <cell r="M222">
            <v>1.1358695599999999</v>
          </cell>
          <cell r="N222">
            <v>2</v>
          </cell>
          <cell r="O222">
            <v>2.5</v>
          </cell>
          <cell r="P222">
            <v>5.6358695599999997</v>
          </cell>
          <cell r="Q222">
            <v>0.4</v>
          </cell>
          <cell r="R222">
            <v>0</v>
          </cell>
          <cell r="S222">
            <v>0.4</v>
          </cell>
          <cell r="T222">
            <v>0</v>
          </cell>
          <cell r="U222">
            <v>3</v>
          </cell>
          <cell r="V222">
            <v>3</v>
          </cell>
          <cell r="W222">
            <v>1.97</v>
          </cell>
          <cell r="X222">
            <v>0</v>
          </cell>
          <cell r="Y222">
            <v>1.97</v>
          </cell>
          <cell r="Z222">
            <v>11.005869560000001</v>
          </cell>
          <cell r="AA222">
            <v>0</v>
          </cell>
          <cell r="AB222">
            <v>0</v>
          </cell>
          <cell r="AC222">
            <v>0</v>
          </cell>
          <cell r="AD222">
            <v>3.02</v>
          </cell>
          <cell r="AE222">
            <v>0</v>
          </cell>
          <cell r="AF222">
            <v>3.02</v>
          </cell>
          <cell r="AG222">
            <v>3</v>
          </cell>
          <cell r="AH222">
            <v>0</v>
          </cell>
          <cell r="AI222">
            <v>1</v>
          </cell>
          <cell r="AJ222">
            <v>4</v>
          </cell>
          <cell r="AK222">
            <v>7.02</v>
          </cell>
          <cell r="AL222">
            <v>1</v>
          </cell>
          <cell r="AM222">
            <v>0</v>
          </cell>
          <cell r="AN222">
            <v>1</v>
          </cell>
          <cell r="AO222">
            <v>0.93389999999999995</v>
          </cell>
          <cell r="AP222">
            <v>0</v>
          </cell>
          <cell r="AQ222">
            <v>0</v>
          </cell>
          <cell r="AR222">
            <v>0.93389999999999995</v>
          </cell>
          <cell r="AS222">
            <v>1.9339</v>
          </cell>
          <cell r="AT222">
            <v>28.809769564</v>
          </cell>
          <cell r="AU222">
            <v>0</v>
          </cell>
          <cell r="AV222">
            <v>1</v>
          </cell>
          <cell r="AW222" t="str">
            <v>Organismos Descentralizados Funcionalmente</v>
          </cell>
        </row>
        <row r="223">
          <cell r="A223">
            <v>552</v>
          </cell>
          <cell r="B223">
            <v>220</v>
          </cell>
          <cell r="C223" t="str">
            <v>Ayuntamiento de San Pedro de Macoris</v>
          </cell>
          <cell r="D223">
            <v>5.4</v>
          </cell>
          <cell r="E223">
            <v>1</v>
          </cell>
          <cell r="F223">
            <v>0.5</v>
          </cell>
          <cell r="G223">
            <v>1.5</v>
          </cell>
          <cell r="H223">
            <v>1.25</v>
          </cell>
          <cell r="I223">
            <v>1.6</v>
          </cell>
          <cell r="J223">
            <v>0.6</v>
          </cell>
          <cell r="K223">
            <v>3.45</v>
          </cell>
          <cell r="L223">
            <v>10.350000000000001</v>
          </cell>
          <cell r="M223">
            <v>0</v>
          </cell>
          <cell r="N223">
            <v>0</v>
          </cell>
          <cell r="O223">
            <v>1.75</v>
          </cell>
          <cell r="P223">
            <v>1.75</v>
          </cell>
          <cell r="Q223">
            <v>0.4</v>
          </cell>
          <cell r="R223">
            <v>0</v>
          </cell>
          <cell r="S223">
            <v>0.4</v>
          </cell>
          <cell r="T223">
            <v>0</v>
          </cell>
          <cell r="U223">
            <v>0</v>
          </cell>
          <cell r="V223">
            <v>0</v>
          </cell>
          <cell r="W223">
            <v>1.97</v>
          </cell>
          <cell r="X223">
            <v>3</v>
          </cell>
          <cell r="Y223">
            <v>4.97</v>
          </cell>
          <cell r="Z223">
            <v>7.12</v>
          </cell>
          <cell r="AA223">
            <v>4</v>
          </cell>
          <cell r="AB223">
            <v>0</v>
          </cell>
          <cell r="AC223">
            <v>4</v>
          </cell>
          <cell r="AD223">
            <v>3.02</v>
          </cell>
          <cell r="AE223">
            <v>0</v>
          </cell>
          <cell r="AF223">
            <v>3.02</v>
          </cell>
          <cell r="AG223">
            <v>3</v>
          </cell>
          <cell r="AH223">
            <v>0</v>
          </cell>
          <cell r="AI223">
            <v>0</v>
          </cell>
          <cell r="AJ223">
            <v>3</v>
          </cell>
          <cell r="AK223">
            <v>10.02</v>
          </cell>
          <cell r="AL223">
            <v>1</v>
          </cell>
          <cell r="AM223">
            <v>0</v>
          </cell>
          <cell r="AN223">
            <v>1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1</v>
          </cell>
          <cell r="AT223">
            <v>28.49</v>
          </cell>
          <cell r="AU223">
            <v>0</v>
          </cell>
          <cell r="AV223">
            <v>0</v>
          </cell>
          <cell r="AW223">
            <v>0</v>
          </cell>
        </row>
        <row r="224">
          <cell r="A224">
            <v>564</v>
          </cell>
          <cell r="B224">
            <v>221</v>
          </cell>
          <cell r="C224" t="str">
            <v>Administradora de Riegos de Salud Salud Segura</v>
          </cell>
          <cell r="D224">
            <v>4.4000000000000004</v>
          </cell>
          <cell r="E224">
            <v>1.8</v>
          </cell>
          <cell r="F224">
            <v>2.25</v>
          </cell>
          <cell r="G224">
            <v>4.05</v>
          </cell>
          <cell r="H224">
            <v>2.7</v>
          </cell>
          <cell r="I224">
            <v>1.2</v>
          </cell>
          <cell r="J224">
            <v>1.4</v>
          </cell>
          <cell r="K224">
            <v>5.3000000000000007</v>
          </cell>
          <cell r="L224">
            <v>13.75</v>
          </cell>
          <cell r="M224">
            <v>0</v>
          </cell>
          <cell r="N224">
            <v>2</v>
          </cell>
          <cell r="O224">
            <v>2.5</v>
          </cell>
          <cell r="P224">
            <v>4.5</v>
          </cell>
          <cell r="Q224">
            <v>4</v>
          </cell>
          <cell r="R224">
            <v>0</v>
          </cell>
          <cell r="S224">
            <v>4</v>
          </cell>
          <cell r="T224">
            <v>0</v>
          </cell>
          <cell r="U224">
            <v>0</v>
          </cell>
          <cell r="V224">
            <v>0</v>
          </cell>
          <cell r="W224">
            <v>1.05</v>
          </cell>
          <cell r="X224">
            <v>0</v>
          </cell>
          <cell r="Y224">
            <v>1.05</v>
          </cell>
          <cell r="Z224">
            <v>9.5500000000000007</v>
          </cell>
          <cell r="AA224">
            <v>0</v>
          </cell>
          <cell r="AB224">
            <v>0</v>
          </cell>
          <cell r="AC224">
            <v>0</v>
          </cell>
          <cell r="AD224">
            <v>1</v>
          </cell>
          <cell r="AE224">
            <v>0</v>
          </cell>
          <cell r="AF224">
            <v>1</v>
          </cell>
          <cell r="AG224">
            <v>4</v>
          </cell>
          <cell r="AH224">
            <v>0</v>
          </cell>
          <cell r="AI224">
            <v>0</v>
          </cell>
          <cell r="AJ224">
            <v>4</v>
          </cell>
          <cell r="AK224">
            <v>5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  <cell r="AQ224">
            <v>0</v>
          </cell>
          <cell r="AR224">
            <v>0</v>
          </cell>
          <cell r="AS224">
            <v>0</v>
          </cell>
          <cell r="AT224">
            <v>28.3</v>
          </cell>
          <cell r="AU224">
            <v>0</v>
          </cell>
          <cell r="AV224">
            <v>0</v>
          </cell>
          <cell r="AW224" t="str">
            <v>Direcciones Generales</v>
          </cell>
        </row>
        <row r="225">
          <cell r="A225">
            <v>63</v>
          </cell>
          <cell r="B225">
            <v>222</v>
          </cell>
          <cell r="C225" t="str">
            <v>Consejo Estatal del Azúcar</v>
          </cell>
          <cell r="D225">
            <v>4.0999999999999996</v>
          </cell>
          <cell r="E225">
            <v>1.8</v>
          </cell>
          <cell r="F225">
            <v>1.5</v>
          </cell>
          <cell r="G225">
            <v>3.3</v>
          </cell>
          <cell r="H225">
            <v>2.1</v>
          </cell>
          <cell r="I225">
            <v>1.6</v>
          </cell>
          <cell r="J225">
            <v>1.4</v>
          </cell>
          <cell r="K225">
            <v>5.0999999999999996</v>
          </cell>
          <cell r="L225">
            <v>12.5</v>
          </cell>
          <cell r="M225">
            <v>1.4356286700000001</v>
          </cell>
          <cell r="N225">
            <v>2</v>
          </cell>
          <cell r="O225">
            <v>1.75</v>
          </cell>
          <cell r="P225">
            <v>5.1856286699999998</v>
          </cell>
          <cell r="Q225">
            <v>0.4</v>
          </cell>
          <cell r="R225">
            <v>0</v>
          </cell>
          <cell r="S225">
            <v>0.4</v>
          </cell>
          <cell r="T225">
            <v>0</v>
          </cell>
          <cell r="U225">
            <v>0</v>
          </cell>
          <cell r="V225">
            <v>0</v>
          </cell>
          <cell r="W225">
            <v>1.87</v>
          </cell>
          <cell r="X225">
            <v>0</v>
          </cell>
          <cell r="Y225">
            <v>1.87</v>
          </cell>
          <cell r="Z225">
            <v>7.4556286699999994</v>
          </cell>
          <cell r="AA225">
            <v>0</v>
          </cell>
          <cell r="AB225">
            <v>0</v>
          </cell>
          <cell r="AC225">
            <v>0</v>
          </cell>
          <cell r="AD225">
            <v>3.02</v>
          </cell>
          <cell r="AE225">
            <v>0</v>
          </cell>
          <cell r="AF225">
            <v>3.02</v>
          </cell>
          <cell r="AG225">
            <v>3.3</v>
          </cell>
          <cell r="AH225">
            <v>0</v>
          </cell>
          <cell r="AI225">
            <v>1</v>
          </cell>
          <cell r="AJ225">
            <v>4.3</v>
          </cell>
          <cell r="AK225">
            <v>7.32</v>
          </cell>
          <cell r="AL225">
            <v>1</v>
          </cell>
          <cell r="AM225">
            <v>0</v>
          </cell>
          <cell r="AN225">
            <v>1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1</v>
          </cell>
          <cell r="AT225">
            <v>28.275628674749999</v>
          </cell>
          <cell r="AU225">
            <v>0</v>
          </cell>
          <cell r="AV225">
            <v>1</v>
          </cell>
          <cell r="AW225" t="str">
            <v>Consejos, Comisiones y Comités</v>
          </cell>
        </row>
        <row r="226">
          <cell r="A226">
            <v>59</v>
          </cell>
          <cell r="B226">
            <v>223</v>
          </cell>
          <cell r="C226" t="str">
            <v>Instituto Dominicano de Seguros Sociales</v>
          </cell>
          <cell r="D226">
            <v>4.5999999999999996</v>
          </cell>
          <cell r="E226">
            <v>1.2</v>
          </cell>
          <cell r="F226">
            <v>1.75</v>
          </cell>
          <cell r="G226">
            <v>2.95</v>
          </cell>
          <cell r="H226">
            <v>1.85</v>
          </cell>
          <cell r="I226">
            <v>1.2</v>
          </cell>
          <cell r="J226">
            <v>2</v>
          </cell>
          <cell r="K226">
            <v>5.05</v>
          </cell>
          <cell r="L226">
            <v>12.6</v>
          </cell>
          <cell r="M226">
            <v>0</v>
          </cell>
          <cell r="N226">
            <v>2</v>
          </cell>
          <cell r="O226">
            <v>2.5</v>
          </cell>
          <cell r="P226">
            <v>4.5</v>
          </cell>
          <cell r="Q226">
            <v>0.4</v>
          </cell>
          <cell r="R226">
            <v>0</v>
          </cell>
          <cell r="S226">
            <v>0.4</v>
          </cell>
          <cell r="T226">
            <v>0</v>
          </cell>
          <cell r="U226">
            <v>0</v>
          </cell>
          <cell r="V226">
            <v>0</v>
          </cell>
          <cell r="W226">
            <v>1.87</v>
          </cell>
          <cell r="X226">
            <v>0</v>
          </cell>
          <cell r="Y226">
            <v>1.87</v>
          </cell>
          <cell r="Z226">
            <v>6.77</v>
          </cell>
          <cell r="AA226">
            <v>0.5</v>
          </cell>
          <cell r="AB226">
            <v>0</v>
          </cell>
          <cell r="AC226">
            <v>0.5</v>
          </cell>
          <cell r="AD226">
            <v>3.02</v>
          </cell>
          <cell r="AE226">
            <v>0</v>
          </cell>
          <cell r="AF226">
            <v>3.02</v>
          </cell>
          <cell r="AG226">
            <v>3.2</v>
          </cell>
          <cell r="AH226">
            <v>0</v>
          </cell>
          <cell r="AI226">
            <v>1</v>
          </cell>
          <cell r="AJ226">
            <v>4.2</v>
          </cell>
          <cell r="AK226">
            <v>7.7200000000000006</v>
          </cell>
          <cell r="AL226">
            <v>1</v>
          </cell>
          <cell r="AM226">
            <v>0</v>
          </cell>
          <cell r="AN226">
            <v>1</v>
          </cell>
          <cell r="AO226">
            <v>0</v>
          </cell>
          <cell r="AP226">
            <v>0</v>
          </cell>
          <cell r="AQ226">
            <v>0</v>
          </cell>
          <cell r="AR226">
            <v>0</v>
          </cell>
          <cell r="AS226">
            <v>1</v>
          </cell>
          <cell r="AT226">
            <v>28.09</v>
          </cell>
          <cell r="AU226">
            <v>0</v>
          </cell>
          <cell r="AV226">
            <v>1</v>
          </cell>
          <cell r="AW226" t="str">
            <v>Organismos Descentralizados Funcionalmente</v>
          </cell>
        </row>
        <row r="227">
          <cell r="A227">
            <v>180</v>
          </cell>
          <cell r="B227">
            <v>224</v>
          </cell>
          <cell r="C227" t="str">
            <v>Cuerpo Especializado de Seguridad Fronteriza Terrestre</v>
          </cell>
          <cell r="D227">
            <v>2</v>
          </cell>
          <cell r="E227">
            <v>1</v>
          </cell>
          <cell r="F227">
            <v>1.5</v>
          </cell>
          <cell r="G227">
            <v>2.5</v>
          </cell>
          <cell r="H227">
            <v>1.25</v>
          </cell>
          <cell r="I227">
            <v>1.2</v>
          </cell>
          <cell r="J227">
            <v>0.4</v>
          </cell>
          <cell r="K227">
            <v>2.85</v>
          </cell>
          <cell r="L227">
            <v>7.35</v>
          </cell>
          <cell r="M227">
            <v>0.98372402999999997</v>
          </cell>
          <cell r="N227">
            <v>2</v>
          </cell>
          <cell r="O227">
            <v>2.5</v>
          </cell>
          <cell r="P227">
            <v>5.4837240299999994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1.99</v>
          </cell>
          <cell r="X227">
            <v>0.3</v>
          </cell>
          <cell r="Y227">
            <v>2.29</v>
          </cell>
          <cell r="Z227">
            <v>7.7737240299999995</v>
          </cell>
          <cell r="AA227">
            <v>0</v>
          </cell>
          <cell r="AB227">
            <v>0</v>
          </cell>
          <cell r="AC227">
            <v>0</v>
          </cell>
          <cell r="AD227">
            <v>5.5</v>
          </cell>
          <cell r="AE227">
            <v>0</v>
          </cell>
          <cell r="AF227">
            <v>5.5</v>
          </cell>
          <cell r="AG227">
            <v>3.2</v>
          </cell>
          <cell r="AH227">
            <v>0</v>
          </cell>
          <cell r="AI227">
            <v>1</v>
          </cell>
          <cell r="AJ227">
            <v>4.2</v>
          </cell>
          <cell r="AK227">
            <v>9.6999999999999993</v>
          </cell>
          <cell r="AL227">
            <v>3</v>
          </cell>
          <cell r="AM227">
            <v>0</v>
          </cell>
          <cell r="AN227">
            <v>3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3</v>
          </cell>
          <cell r="AT227">
            <v>27.823724027250002</v>
          </cell>
          <cell r="AU227">
            <v>0</v>
          </cell>
          <cell r="AV227">
            <v>1</v>
          </cell>
          <cell r="AW227" t="str">
            <v>Direcciones Generales</v>
          </cell>
        </row>
        <row r="228">
          <cell r="A228">
            <v>286</v>
          </cell>
          <cell r="B228">
            <v>225</v>
          </cell>
          <cell r="C228" t="str">
            <v>Consejo Nacional de Población y Familia</v>
          </cell>
          <cell r="D228">
            <v>1</v>
          </cell>
          <cell r="E228">
            <v>0</v>
          </cell>
          <cell r="F228">
            <v>1</v>
          </cell>
          <cell r="G228">
            <v>1</v>
          </cell>
          <cell r="H228">
            <v>0.8</v>
          </cell>
          <cell r="I228">
            <v>0.8</v>
          </cell>
          <cell r="J228">
            <v>0.2</v>
          </cell>
          <cell r="K228">
            <v>1.8</v>
          </cell>
          <cell r="L228">
            <v>3.8</v>
          </cell>
          <cell r="M228">
            <v>2.125</v>
          </cell>
          <cell r="N228">
            <v>0</v>
          </cell>
          <cell r="O228">
            <v>2.5</v>
          </cell>
          <cell r="P228">
            <v>4.625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1.87</v>
          </cell>
          <cell r="X228">
            <v>0</v>
          </cell>
          <cell r="Y228">
            <v>1.87</v>
          </cell>
          <cell r="Z228">
            <v>6.4950000000000001</v>
          </cell>
          <cell r="AA228">
            <v>0</v>
          </cell>
          <cell r="AB228">
            <v>0</v>
          </cell>
          <cell r="AC228">
            <v>0</v>
          </cell>
          <cell r="AD228">
            <v>3.02</v>
          </cell>
          <cell r="AE228">
            <v>0</v>
          </cell>
          <cell r="AF228">
            <v>3.02</v>
          </cell>
          <cell r="AG228">
            <v>4</v>
          </cell>
          <cell r="AH228">
            <v>0</v>
          </cell>
          <cell r="AI228">
            <v>1</v>
          </cell>
          <cell r="AJ228">
            <v>5</v>
          </cell>
          <cell r="AK228">
            <v>8.02</v>
          </cell>
          <cell r="AL228">
            <v>1</v>
          </cell>
          <cell r="AM228">
            <v>0</v>
          </cell>
          <cell r="AN228">
            <v>1</v>
          </cell>
          <cell r="AO228">
            <v>8.5</v>
          </cell>
          <cell r="AP228">
            <v>0</v>
          </cell>
          <cell r="AQ228">
            <v>0</v>
          </cell>
          <cell r="AR228">
            <v>8.5</v>
          </cell>
          <cell r="AS228">
            <v>9.5</v>
          </cell>
          <cell r="AT228">
            <v>27.815000000000001</v>
          </cell>
          <cell r="AU228">
            <v>0</v>
          </cell>
          <cell r="AV228">
            <v>1</v>
          </cell>
          <cell r="AW228" t="str">
            <v>Consejos, Comisiones y Comités</v>
          </cell>
        </row>
        <row r="229">
          <cell r="A229">
            <v>558</v>
          </cell>
          <cell r="B229">
            <v>226</v>
          </cell>
          <cell r="C229" t="str">
            <v>Ayuntamiento Municipal de San José de las Matas</v>
          </cell>
          <cell r="D229">
            <v>0</v>
          </cell>
          <cell r="E229">
            <v>1</v>
          </cell>
          <cell r="F229">
            <v>1</v>
          </cell>
          <cell r="G229">
            <v>2</v>
          </cell>
          <cell r="H229">
            <v>0.6</v>
          </cell>
          <cell r="I229">
            <v>0.4</v>
          </cell>
          <cell r="J229">
            <v>0.6</v>
          </cell>
          <cell r="K229">
            <v>1.6</v>
          </cell>
          <cell r="L229">
            <v>3.6</v>
          </cell>
          <cell r="M229">
            <v>1.4553752499999999</v>
          </cell>
          <cell r="N229">
            <v>0</v>
          </cell>
          <cell r="O229">
            <v>1.75</v>
          </cell>
          <cell r="P229">
            <v>3.2053752499999999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1.99</v>
          </cell>
          <cell r="X229">
            <v>0</v>
          </cell>
          <cell r="Y229">
            <v>1.99</v>
          </cell>
          <cell r="Z229">
            <v>5.1953752499999997</v>
          </cell>
          <cell r="AA229">
            <v>0</v>
          </cell>
          <cell r="AB229">
            <v>0</v>
          </cell>
          <cell r="AC229">
            <v>0</v>
          </cell>
          <cell r="AD229">
            <v>5.25</v>
          </cell>
          <cell r="AE229">
            <v>0</v>
          </cell>
          <cell r="AF229">
            <v>5.25</v>
          </cell>
          <cell r="AG229">
            <v>3</v>
          </cell>
          <cell r="AH229">
            <v>0</v>
          </cell>
          <cell r="AI229">
            <v>1</v>
          </cell>
          <cell r="AJ229">
            <v>4</v>
          </cell>
          <cell r="AK229">
            <v>9.25</v>
          </cell>
          <cell r="AL229">
            <v>1</v>
          </cell>
          <cell r="AM229">
            <v>0</v>
          </cell>
          <cell r="AN229">
            <v>1</v>
          </cell>
          <cell r="AO229">
            <v>8.5</v>
          </cell>
          <cell r="AP229">
            <v>0</v>
          </cell>
          <cell r="AQ229">
            <v>0</v>
          </cell>
          <cell r="AR229">
            <v>8.5</v>
          </cell>
          <cell r="AS229">
            <v>9.5</v>
          </cell>
          <cell r="AT229">
            <v>27.54537525225</v>
          </cell>
          <cell r="AU229">
            <v>0</v>
          </cell>
          <cell r="AV229">
            <v>0</v>
          </cell>
          <cell r="AW229">
            <v>0</v>
          </cell>
        </row>
        <row r="230">
          <cell r="A230">
            <v>541</v>
          </cell>
          <cell r="B230">
            <v>227</v>
          </cell>
          <cell r="C230" t="str">
            <v>Ayuntamiento de la Romana</v>
          </cell>
          <cell r="D230">
            <v>0.3</v>
          </cell>
          <cell r="E230">
            <v>1.2</v>
          </cell>
          <cell r="F230">
            <v>1.75</v>
          </cell>
          <cell r="G230">
            <v>2.95</v>
          </cell>
          <cell r="H230">
            <v>1.45</v>
          </cell>
          <cell r="I230">
            <v>0.8</v>
          </cell>
          <cell r="J230">
            <v>2</v>
          </cell>
          <cell r="K230">
            <v>4.25</v>
          </cell>
          <cell r="L230">
            <v>7.5</v>
          </cell>
          <cell r="M230">
            <v>1.12154555</v>
          </cell>
          <cell r="N230">
            <v>2</v>
          </cell>
          <cell r="O230">
            <v>2.5</v>
          </cell>
          <cell r="P230">
            <v>5.6215455500000004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1.88</v>
          </cell>
          <cell r="X230">
            <v>0</v>
          </cell>
          <cell r="Y230">
            <v>1.88</v>
          </cell>
          <cell r="Z230">
            <v>7.5015455500000003</v>
          </cell>
          <cell r="AA230">
            <v>0</v>
          </cell>
          <cell r="AB230">
            <v>0</v>
          </cell>
          <cell r="AC230">
            <v>0</v>
          </cell>
          <cell r="AD230">
            <v>3.02</v>
          </cell>
          <cell r="AE230">
            <v>0</v>
          </cell>
          <cell r="AF230">
            <v>3.02</v>
          </cell>
          <cell r="AG230">
            <v>3</v>
          </cell>
          <cell r="AH230">
            <v>0</v>
          </cell>
          <cell r="AI230">
            <v>1</v>
          </cell>
          <cell r="AJ230">
            <v>4</v>
          </cell>
          <cell r="AK230">
            <v>7.02</v>
          </cell>
          <cell r="AL230">
            <v>1</v>
          </cell>
          <cell r="AM230">
            <v>0</v>
          </cell>
          <cell r="AN230">
            <v>1</v>
          </cell>
          <cell r="AO230">
            <v>3.9950000000000001</v>
          </cell>
          <cell r="AP230">
            <v>0</v>
          </cell>
          <cell r="AQ230">
            <v>0</v>
          </cell>
          <cell r="AR230">
            <v>3.9950000000000001</v>
          </cell>
          <cell r="AS230">
            <v>4.9950000000000001</v>
          </cell>
          <cell r="AT230">
            <v>27.016545547</v>
          </cell>
          <cell r="AU230">
            <v>0</v>
          </cell>
          <cell r="AV230">
            <v>0</v>
          </cell>
          <cell r="AW230">
            <v>0</v>
          </cell>
        </row>
        <row r="231">
          <cell r="A231">
            <v>200</v>
          </cell>
          <cell r="B231">
            <v>228</v>
          </cell>
          <cell r="C231" t="str">
            <v xml:space="preserve">Dirección General de Desarrollo de la Comunidad </v>
          </cell>
          <cell r="D231">
            <v>6.5</v>
          </cell>
          <cell r="E231">
            <v>1.2</v>
          </cell>
          <cell r="F231">
            <v>1.75</v>
          </cell>
          <cell r="G231">
            <v>2.95</v>
          </cell>
          <cell r="H231">
            <v>2.6</v>
          </cell>
          <cell r="I231">
            <v>1.6</v>
          </cell>
          <cell r="J231">
            <v>1.2</v>
          </cell>
          <cell r="K231">
            <v>5.4</v>
          </cell>
          <cell r="L231">
            <v>14.85</v>
          </cell>
          <cell r="M231">
            <v>2.0769230799999998</v>
          </cell>
          <cell r="N231">
            <v>0</v>
          </cell>
          <cell r="O231">
            <v>2.5</v>
          </cell>
          <cell r="P231">
            <v>4.5769230800000003</v>
          </cell>
          <cell r="Q231">
            <v>0.4</v>
          </cell>
          <cell r="R231">
            <v>0</v>
          </cell>
          <cell r="S231">
            <v>0.4</v>
          </cell>
          <cell r="T231">
            <v>0</v>
          </cell>
          <cell r="U231">
            <v>0</v>
          </cell>
          <cell r="V231">
            <v>0</v>
          </cell>
          <cell r="W231">
            <v>1.97</v>
          </cell>
          <cell r="X231">
            <v>0</v>
          </cell>
          <cell r="Y231">
            <v>1.97</v>
          </cell>
          <cell r="Z231">
            <v>6.9469230800000004</v>
          </cell>
          <cell r="AA231">
            <v>0</v>
          </cell>
          <cell r="AB231">
            <v>0</v>
          </cell>
          <cell r="AC231">
            <v>0</v>
          </cell>
          <cell r="AD231">
            <v>3.02</v>
          </cell>
          <cell r="AE231">
            <v>0</v>
          </cell>
          <cell r="AF231">
            <v>3.02</v>
          </cell>
          <cell r="AG231">
            <v>0</v>
          </cell>
          <cell r="AH231">
            <v>0</v>
          </cell>
          <cell r="AI231">
            <v>1</v>
          </cell>
          <cell r="AJ231">
            <v>1</v>
          </cell>
          <cell r="AK231">
            <v>4.0199999999999996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25.816923076249999</v>
          </cell>
          <cell r="AU231">
            <v>0</v>
          </cell>
          <cell r="AV231">
            <v>1</v>
          </cell>
          <cell r="AW231" t="str">
            <v>Direcciones Generales</v>
          </cell>
        </row>
        <row r="232">
          <cell r="A232">
            <v>278</v>
          </cell>
          <cell r="B232">
            <v>229</v>
          </cell>
          <cell r="C232" t="str">
            <v>Parque Zoológico Nacional</v>
          </cell>
          <cell r="D232">
            <v>2</v>
          </cell>
          <cell r="E232">
            <v>1.2</v>
          </cell>
          <cell r="F232">
            <v>1.75</v>
          </cell>
          <cell r="G232">
            <v>2.95</v>
          </cell>
          <cell r="H232">
            <v>1.1000000000000001</v>
          </cell>
          <cell r="I232">
            <v>1.6</v>
          </cell>
          <cell r="J232">
            <v>0.5</v>
          </cell>
          <cell r="K232">
            <v>3.2</v>
          </cell>
          <cell r="L232">
            <v>8.15</v>
          </cell>
          <cell r="M232">
            <v>3.5</v>
          </cell>
          <cell r="N232">
            <v>2</v>
          </cell>
          <cell r="O232">
            <v>2.5</v>
          </cell>
          <cell r="P232">
            <v>8</v>
          </cell>
          <cell r="Q232">
            <v>0.4</v>
          </cell>
          <cell r="R232">
            <v>0</v>
          </cell>
          <cell r="S232">
            <v>0.4</v>
          </cell>
          <cell r="T232">
            <v>0</v>
          </cell>
          <cell r="U232">
            <v>0</v>
          </cell>
          <cell r="V232">
            <v>0</v>
          </cell>
          <cell r="W232">
            <v>1.88</v>
          </cell>
          <cell r="X232">
            <v>0</v>
          </cell>
          <cell r="Y232">
            <v>1.88</v>
          </cell>
          <cell r="Z232">
            <v>10.28</v>
          </cell>
          <cell r="AA232">
            <v>0</v>
          </cell>
          <cell r="AB232">
            <v>0</v>
          </cell>
          <cell r="AC232">
            <v>0</v>
          </cell>
          <cell r="AD232">
            <v>3.27</v>
          </cell>
          <cell r="AE232">
            <v>0</v>
          </cell>
          <cell r="AF232">
            <v>3.27</v>
          </cell>
          <cell r="AG232">
            <v>3</v>
          </cell>
          <cell r="AH232">
            <v>0</v>
          </cell>
          <cell r="AI232">
            <v>0</v>
          </cell>
          <cell r="AJ232">
            <v>3</v>
          </cell>
          <cell r="AK232">
            <v>6.27</v>
          </cell>
          <cell r="AL232">
            <v>1</v>
          </cell>
          <cell r="AM232">
            <v>0</v>
          </cell>
          <cell r="AN232">
            <v>1</v>
          </cell>
          <cell r="AO232">
            <v>0</v>
          </cell>
          <cell r="AP232">
            <v>0</v>
          </cell>
          <cell r="AQ232">
            <v>0</v>
          </cell>
          <cell r="AR232">
            <v>0</v>
          </cell>
          <cell r="AS232">
            <v>1</v>
          </cell>
          <cell r="AT232">
            <v>25.7</v>
          </cell>
          <cell r="AU232">
            <v>0</v>
          </cell>
          <cell r="AV232">
            <v>1</v>
          </cell>
          <cell r="AW232" t="str">
            <v>Organismos Descentralizados Funcionalmente</v>
          </cell>
        </row>
        <row r="233">
          <cell r="A233">
            <v>182</v>
          </cell>
          <cell r="B233">
            <v>230</v>
          </cell>
          <cell r="C233" t="str">
            <v>Cuerpo Especializado para la Seguridad del Metro de Santo Domingo</v>
          </cell>
          <cell r="D233">
            <v>5.7</v>
          </cell>
          <cell r="E233">
            <v>1.6</v>
          </cell>
          <cell r="F233">
            <v>1.25</v>
          </cell>
          <cell r="G233">
            <v>2.85</v>
          </cell>
          <cell r="H233">
            <v>1.85</v>
          </cell>
          <cell r="I233">
            <v>0.8</v>
          </cell>
          <cell r="J233">
            <v>0.9</v>
          </cell>
          <cell r="K233">
            <v>3.5500000000000003</v>
          </cell>
          <cell r="L233">
            <v>12.100000000000001</v>
          </cell>
          <cell r="M233">
            <v>0.62178175999999996</v>
          </cell>
          <cell r="N233">
            <v>2</v>
          </cell>
          <cell r="O233">
            <v>2.5</v>
          </cell>
          <cell r="P233">
            <v>5.1217817600000002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1.84</v>
          </cell>
          <cell r="X233">
            <v>0</v>
          </cell>
          <cell r="Y233">
            <v>1.84</v>
          </cell>
          <cell r="Z233">
            <v>6.96178176</v>
          </cell>
          <cell r="AA233">
            <v>0</v>
          </cell>
          <cell r="AB233">
            <v>0</v>
          </cell>
          <cell r="AC233">
            <v>0</v>
          </cell>
          <cell r="AD233">
            <v>3.27</v>
          </cell>
          <cell r="AE233">
            <v>0</v>
          </cell>
          <cell r="AF233">
            <v>3.27</v>
          </cell>
          <cell r="AG233">
            <v>3</v>
          </cell>
          <cell r="AH233">
            <v>0</v>
          </cell>
          <cell r="AI233">
            <v>0</v>
          </cell>
          <cell r="AJ233">
            <v>3</v>
          </cell>
          <cell r="AK233">
            <v>6.27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25.331781760249999</v>
          </cell>
          <cell r="AU233">
            <v>0</v>
          </cell>
          <cell r="AV233">
            <v>1</v>
          </cell>
          <cell r="AW233" t="str">
            <v>Direcciones Generales</v>
          </cell>
        </row>
        <row r="234">
          <cell r="A234">
            <v>242</v>
          </cell>
          <cell r="B234">
            <v>231</v>
          </cell>
          <cell r="C234" t="str">
            <v>Instituto Cartográfico Militar</v>
          </cell>
          <cell r="D234">
            <v>1.3</v>
          </cell>
          <cell r="E234">
            <v>1.4</v>
          </cell>
          <cell r="F234">
            <v>2.25</v>
          </cell>
          <cell r="G234">
            <v>3.65</v>
          </cell>
          <cell r="H234">
            <v>1.8</v>
          </cell>
          <cell r="I234">
            <v>2</v>
          </cell>
          <cell r="J234">
            <v>1.8</v>
          </cell>
          <cell r="K234">
            <v>5.6</v>
          </cell>
          <cell r="L234">
            <v>10.55</v>
          </cell>
          <cell r="M234">
            <v>0.7</v>
          </cell>
          <cell r="N234">
            <v>2</v>
          </cell>
          <cell r="O234">
            <v>2.5</v>
          </cell>
          <cell r="P234">
            <v>5.2</v>
          </cell>
          <cell r="Q234">
            <v>0.4</v>
          </cell>
          <cell r="R234">
            <v>0</v>
          </cell>
          <cell r="S234">
            <v>0.4</v>
          </cell>
          <cell r="T234">
            <v>0</v>
          </cell>
          <cell r="U234">
            <v>0</v>
          </cell>
          <cell r="V234">
            <v>0</v>
          </cell>
          <cell r="W234">
            <v>1.88</v>
          </cell>
          <cell r="X234">
            <v>0</v>
          </cell>
          <cell r="Y234">
            <v>1.88</v>
          </cell>
          <cell r="Z234">
            <v>7.48</v>
          </cell>
          <cell r="AA234">
            <v>0</v>
          </cell>
          <cell r="AB234">
            <v>0</v>
          </cell>
          <cell r="AC234">
            <v>0</v>
          </cell>
          <cell r="AD234">
            <v>3.27</v>
          </cell>
          <cell r="AE234">
            <v>0</v>
          </cell>
          <cell r="AF234">
            <v>3.27</v>
          </cell>
          <cell r="AG234">
            <v>3</v>
          </cell>
          <cell r="AH234">
            <v>0</v>
          </cell>
          <cell r="AI234">
            <v>0</v>
          </cell>
          <cell r="AJ234">
            <v>3</v>
          </cell>
          <cell r="AK234">
            <v>6.27</v>
          </cell>
          <cell r="AL234">
            <v>1</v>
          </cell>
          <cell r="AM234">
            <v>0</v>
          </cell>
          <cell r="AN234">
            <v>1</v>
          </cell>
          <cell r="AO234">
            <v>0</v>
          </cell>
          <cell r="AP234">
            <v>0</v>
          </cell>
          <cell r="AQ234">
            <v>0</v>
          </cell>
          <cell r="AR234">
            <v>0</v>
          </cell>
          <cell r="AS234">
            <v>1</v>
          </cell>
          <cell r="AT234">
            <v>25.299999999000001</v>
          </cell>
          <cell r="AU234">
            <v>0</v>
          </cell>
          <cell r="AV234">
            <v>1</v>
          </cell>
          <cell r="AW234" t="str">
            <v>Direcciones Generales</v>
          </cell>
        </row>
        <row r="235">
          <cell r="A235">
            <v>517</v>
          </cell>
          <cell r="B235">
            <v>232</v>
          </cell>
          <cell r="C235" t="str">
            <v>Ayuntamiento Santo Domingo Oeste</v>
          </cell>
          <cell r="D235">
            <v>1.8</v>
          </cell>
          <cell r="E235">
            <v>1.2</v>
          </cell>
          <cell r="F235">
            <v>1.75</v>
          </cell>
          <cell r="G235">
            <v>2.95</v>
          </cell>
          <cell r="H235">
            <v>1.2</v>
          </cell>
          <cell r="I235">
            <v>0</v>
          </cell>
          <cell r="J235">
            <v>2</v>
          </cell>
          <cell r="K235">
            <v>3.2</v>
          </cell>
          <cell r="L235">
            <v>7.95</v>
          </cell>
          <cell r="M235">
            <v>3.5</v>
          </cell>
          <cell r="N235">
            <v>2</v>
          </cell>
          <cell r="O235">
            <v>2.5</v>
          </cell>
          <cell r="P235">
            <v>8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1.88</v>
          </cell>
          <cell r="X235">
            <v>3</v>
          </cell>
          <cell r="Y235">
            <v>4.88</v>
          </cell>
          <cell r="Z235">
            <v>12.879999999999999</v>
          </cell>
          <cell r="AA235">
            <v>0</v>
          </cell>
          <cell r="AB235">
            <v>0</v>
          </cell>
          <cell r="AC235">
            <v>0</v>
          </cell>
          <cell r="AD235">
            <v>3.02</v>
          </cell>
          <cell r="AE235">
            <v>0</v>
          </cell>
          <cell r="AF235">
            <v>3.02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3.02</v>
          </cell>
          <cell r="AL235">
            <v>1</v>
          </cell>
          <cell r="AM235">
            <v>0</v>
          </cell>
          <cell r="AN235">
            <v>1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1</v>
          </cell>
          <cell r="AT235">
            <v>24.85</v>
          </cell>
          <cell r="AU235">
            <v>0</v>
          </cell>
          <cell r="AV235">
            <v>0</v>
          </cell>
          <cell r="AW235">
            <v>0</v>
          </cell>
        </row>
        <row r="236">
          <cell r="A236">
            <v>548</v>
          </cell>
          <cell r="B236">
            <v>233</v>
          </cell>
          <cell r="C236" t="str">
            <v>Hospital Pediátrico Robert Reid Cabral</v>
          </cell>
          <cell r="D236">
            <v>5.2</v>
          </cell>
          <cell r="E236">
            <v>0</v>
          </cell>
          <cell r="F236">
            <v>1.25</v>
          </cell>
          <cell r="G236">
            <v>1.25</v>
          </cell>
          <cell r="H236">
            <v>1.95</v>
          </cell>
          <cell r="I236">
            <v>0.4</v>
          </cell>
          <cell r="J236">
            <v>1</v>
          </cell>
          <cell r="K236">
            <v>3.35</v>
          </cell>
          <cell r="L236">
            <v>9.8000000000000007</v>
          </cell>
          <cell r="M236">
            <v>1.21428571</v>
          </cell>
          <cell r="N236">
            <v>2</v>
          </cell>
          <cell r="O236">
            <v>1.75</v>
          </cell>
          <cell r="P236">
            <v>4.9642857100000004</v>
          </cell>
          <cell r="Q236">
            <v>0.4</v>
          </cell>
          <cell r="R236">
            <v>0</v>
          </cell>
          <cell r="S236">
            <v>0.4</v>
          </cell>
          <cell r="T236">
            <v>0</v>
          </cell>
          <cell r="U236">
            <v>0</v>
          </cell>
          <cell r="V236">
            <v>0</v>
          </cell>
          <cell r="W236">
            <v>1.99</v>
          </cell>
          <cell r="X236">
            <v>0.3</v>
          </cell>
          <cell r="Y236">
            <v>2.29</v>
          </cell>
          <cell r="Z236">
            <v>7.6542857099999999</v>
          </cell>
          <cell r="AA236">
            <v>0</v>
          </cell>
          <cell r="AB236">
            <v>0</v>
          </cell>
          <cell r="AC236">
            <v>0</v>
          </cell>
          <cell r="AD236">
            <v>3.02</v>
          </cell>
          <cell r="AE236">
            <v>0</v>
          </cell>
          <cell r="AF236">
            <v>3.02</v>
          </cell>
          <cell r="AG236">
            <v>3.2</v>
          </cell>
          <cell r="AH236">
            <v>0</v>
          </cell>
          <cell r="AI236">
            <v>0</v>
          </cell>
          <cell r="AJ236">
            <v>3.2</v>
          </cell>
          <cell r="AK236">
            <v>6.2200000000000006</v>
          </cell>
          <cell r="AL236">
            <v>1</v>
          </cell>
          <cell r="AM236">
            <v>0</v>
          </cell>
          <cell r="AN236">
            <v>1</v>
          </cell>
          <cell r="AO236">
            <v>0</v>
          </cell>
          <cell r="AP236">
            <v>0</v>
          </cell>
          <cell r="AQ236">
            <v>0</v>
          </cell>
          <cell r="AR236">
            <v>0</v>
          </cell>
          <cell r="AS236">
            <v>1</v>
          </cell>
          <cell r="AT236">
            <v>24.674285713749999</v>
          </cell>
          <cell r="AU236">
            <v>0</v>
          </cell>
          <cell r="AV236">
            <v>0</v>
          </cell>
          <cell r="AW236">
            <v>0</v>
          </cell>
        </row>
        <row r="237">
          <cell r="A237">
            <v>550</v>
          </cell>
          <cell r="B237">
            <v>234</v>
          </cell>
          <cell r="C237" t="str">
            <v>Ayuntamiento Municipal Los Bajos de Haina</v>
          </cell>
          <cell r="D237">
            <v>0.3</v>
          </cell>
          <cell r="E237">
            <v>1</v>
          </cell>
          <cell r="F237">
            <v>0</v>
          </cell>
          <cell r="G237">
            <v>1</v>
          </cell>
          <cell r="H237">
            <v>0.45</v>
          </cell>
          <cell r="I237">
            <v>1.2</v>
          </cell>
          <cell r="J237">
            <v>0.2</v>
          </cell>
          <cell r="K237">
            <v>1.8499999999999999</v>
          </cell>
          <cell r="L237">
            <v>3.15</v>
          </cell>
          <cell r="M237">
            <v>0</v>
          </cell>
          <cell r="N237">
            <v>2</v>
          </cell>
          <cell r="O237">
            <v>1.75</v>
          </cell>
          <cell r="P237">
            <v>3.75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1.99</v>
          </cell>
          <cell r="X237">
            <v>0</v>
          </cell>
          <cell r="Y237">
            <v>1.99</v>
          </cell>
          <cell r="Z237">
            <v>5.74</v>
          </cell>
          <cell r="AA237">
            <v>0</v>
          </cell>
          <cell r="AB237">
            <v>0</v>
          </cell>
          <cell r="AC237">
            <v>0</v>
          </cell>
          <cell r="AD237">
            <v>3.27</v>
          </cell>
          <cell r="AE237">
            <v>0</v>
          </cell>
          <cell r="AF237">
            <v>3.27</v>
          </cell>
          <cell r="AG237">
            <v>3</v>
          </cell>
          <cell r="AH237">
            <v>0</v>
          </cell>
          <cell r="AI237">
            <v>0</v>
          </cell>
          <cell r="AJ237">
            <v>3</v>
          </cell>
          <cell r="AK237">
            <v>6.27</v>
          </cell>
          <cell r="AL237">
            <v>1</v>
          </cell>
          <cell r="AM237">
            <v>0</v>
          </cell>
          <cell r="AN237">
            <v>1</v>
          </cell>
          <cell r="AO237">
            <v>8.5</v>
          </cell>
          <cell r="AP237">
            <v>0</v>
          </cell>
          <cell r="AQ237">
            <v>0</v>
          </cell>
          <cell r="AR237">
            <v>8.5</v>
          </cell>
          <cell r="AS237">
            <v>9.5</v>
          </cell>
          <cell r="AT237">
            <v>24.66</v>
          </cell>
          <cell r="AU237">
            <v>0</v>
          </cell>
          <cell r="AV237">
            <v>0</v>
          </cell>
          <cell r="AW237">
            <v>0</v>
          </cell>
        </row>
        <row r="238">
          <cell r="A238">
            <v>563</v>
          </cell>
          <cell r="B238">
            <v>235</v>
          </cell>
          <cell r="C238" t="str">
            <v>Centro de Atención Integral para la Discapacidad</v>
          </cell>
          <cell r="D238">
            <v>7</v>
          </cell>
          <cell r="E238">
            <v>1.4</v>
          </cell>
          <cell r="F238">
            <v>1.75</v>
          </cell>
          <cell r="G238">
            <v>3.15</v>
          </cell>
          <cell r="H238">
            <v>2.5499999999999998</v>
          </cell>
          <cell r="I238">
            <v>1.6</v>
          </cell>
          <cell r="J238">
            <v>1.6</v>
          </cell>
          <cell r="K238">
            <v>5.75</v>
          </cell>
          <cell r="L238">
            <v>15.9</v>
          </cell>
          <cell r="M238">
            <v>0</v>
          </cell>
          <cell r="N238">
            <v>2</v>
          </cell>
          <cell r="O238">
            <v>1.75</v>
          </cell>
          <cell r="P238">
            <v>3.75</v>
          </cell>
          <cell r="Q238">
            <v>0</v>
          </cell>
          <cell r="R238">
            <v>0</v>
          </cell>
          <cell r="S238">
            <v>0</v>
          </cell>
          <cell r="T238">
            <v>2</v>
          </cell>
          <cell r="U238">
            <v>0</v>
          </cell>
          <cell r="V238">
            <v>2</v>
          </cell>
          <cell r="W238">
            <v>0</v>
          </cell>
          <cell r="X238">
            <v>0</v>
          </cell>
          <cell r="Y238">
            <v>0</v>
          </cell>
          <cell r="Z238">
            <v>5.75</v>
          </cell>
          <cell r="AA238">
            <v>0</v>
          </cell>
          <cell r="AB238">
            <v>0</v>
          </cell>
          <cell r="AC238">
            <v>0</v>
          </cell>
          <cell r="AD238">
            <v>1</v>
          </cell>
          <cell r="AE238">
            <v>0</v>
          </cell>
          <cell r="AF238">
            <v>1</v>
          </cell>
          <cell r="AG238">
            <v>0</v>
          </cell>
          <cell r="AH238">
            <v>0</v>
          </cell>
          <cell r="AI238">
            <v>1</v>
          </cell>
          <cell r="AJ238">
            <v>1</v>
          </cell>
          <cell r="AK238">
            <v>2</v>
          </cell>
          <cell r="AL238">
            <v>1</v>
          </cell>
          <cell r="AM238">
            <v>0</v>
          </cell>
          <cell r="AN238">
            <v>1</v>
          </cell>
          <cell r="AO238">
            <v>0</v>
          </cell>
          <cell r="AP238">
            <v>0</v>
          </cell>
          <cell r="AQ238">
            <v>0</v>
          </cell>
          <cell r="AR238">
            <v>0</v>
          </cell>
          <cell r="AS238">
            <v>1</v>
          </cell>
          <cell r="AT238">
            <v>24.65</v>
          </cell>
          <cell r="AU238">
            <v>0</v>
          </cell>
          <cell r="AV238">
            <v>0</v>
          </cell>
          <cell r="AW238">
            <v>0</v>
          </cell>
        </row>
        <row r="239">
          <cell r="A239">
            <v>234</v>
          </cell>
          <cell r="B239">
            <v>236</v>
          </cell>
          <cell r="C239" t="str">
            <v>Fondo de Promoción a las Iniciativas Comunitarias</v>
          </cell>
          <cell r="D239">
            <v>4.9000000000000004</v>
          </cell>
          <cell r="E239">
            <v>1.2</v>
          </cell>
          <cell r="F239">
            <v>1.75</v>
          </cell>
          <cell r="G239">
            <v>2.95</v>
          </cell>
          <cell r="H239">
            <v>1.65</v>
          </cell>
          <cell r="I239">
            <v>2</v>
          </cell>
          <cell r="J239">
            <v>1.2</v>
          </cell>
          <cell r="K239">
            <v>4.8499999999999996</v>
          </cell>
          <cell r="L239">
            <v>12.7</v>
          </cell>
          <cell r="M239">
            <v>0.72057108999999997</v>
          </cell>
          <cell r="N239">
            <v>2</v>
          </cell>
          <cell r="O239">
            <v>2.5</v>
          </cell>
          <cell r="P239">
            <v>5.22057109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1.07</v>
          </cell>
          <cell r="X239">
            <v>0</v>
          </cell>
          <cell r="Y239">
            <v>1.07</v>
          </cell>
          <cell r="Z239">
            <v>6.2905710900000003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4</v>
          </cell>
          <cell r="AH239">
            <v>0</v>
          </cell>
          <cell r="AI239">
            <v>0</v>
          </cell>
          <cell r="AJ239">
            <v>4</v>
          </cell>
          <cell r="AK239">
            <v>4</v>
          </cell>
          <cell r="AL239">
            <v>1</v>
          </cell>
          <cell r="AM239">
            <v>0</v>
          </cell>
          <cell r="AN239">
            <v>1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1</v>
          </cell>
          <cell r="AT239">
            <v>23.990571093500002</v>
          </cell>
          <cell r="AU239">
            <v>0</v>
          </cell>
          <cell r="AV239">
            <v>1</v>
          </cell>
          <cell r="AW239" t="str">
            <v>Direcciones Generales</v>
          </cell>
        </row>
        <row r="240">
          <cell r="A240">
            <v>236</v>
          </cell>
          <cell r="B240">
            <v>237</v>
          </cell>
          <cell r="C240" t="str">
            <v>Fondo Nacional para el Medio Ambiente y Recursos Naturales</v>
          </cell>
          <cell r="D240">
            <v>0</v>
          </cell>
          <cell r="E240">
            <v>0</v>
          </cell>
          <cell r="F240">
            <v>1</v>
          </cell>
          <cell r="G240">
            <v>1</v>
          </cell>
          <cell r="H240">
            <v>0.8</v>
          </cell>
          <cell r="I240">
            <v>0.4</v>
          </cell>
          <cell r="J240">
            <v>0.9</v>
          </cell>
          <cell r="K240">
            <v>2.1</v>
          </cell>
          <cell r="L240">
            <v>3.1</v>
          </cell>
          <cell r="M240">
            <v>1.75</v>
          </cell>
          <cell r="N240">
            <v>0</v>
          </cell>
          <cell r="O240">
            <v>2.5</v>
          </cell>
          <cell r="P240">
            <v>4.25</v>
          </cell>
          <cell r="Q240">
            <v>0.4</v>
          </cell>
          <cell r="R240">
            <v>0</v>
          </cell>
          <cell r="S240">
            <v>0.4</v>
          </cell>
          <cell r="T240">
            <v>0</v>
          </cell>
          <cell r="U240">
            <v>0</v>
          </cell>
          <cell r="V240">
            <v>0</v>
          </cell>
          <cell r="W240">
            <v>1.99</v>
          </cell>
          <cell r="X240">
            <v>0</v>
          </cell>
          <cell r="Y240">
            <v>1.99</v>
          </cell>
          <cell r="Z240">
            <v>6.6400000000000006</v>
          </cell>
          <cell r="AA240">
            <v>0</v>
          </cell>
          <cell r="AB240">
            <v>0</v>
          </cell>
          <cell r="AC240">
            <v>0</v>
          </cell>
          <cell r="AD240">
            <v>1.27</v>
          </cell>
          <cell r="AE240">
            <v>0</v>
          </cell>
          <cell r="AF240">
            <v>1.27</v>
          </cell>
          <cell r="AG240">
            <v>3.2</v>
          </cell>
          <cell r="AH240">
            <v>0</v>
          </cell>
          <cell r="AI240">
            <v>0</v>
          </cell>
          <cell r="AJ240">
            <v>3.2</v>
          </cell>
          <cell r="AK240">
            <v>4.4700000000000006</v>
          </cell>
          <cell r="AL240">
            <v>1</v>
          </cell>
          <cell r="AM240">
            <v>0</v>
          </cell>
          <cell r="AN240">
            <v>1</v>
          </cell>
          <cell r="AO240">
            <v>8.5</v>
          </cell>
          <cell r="AP240">
            <v>0</v>
          </cell>
          <cell r="AQ240">
            <v>0</v>
          </cell>
          <cell r="AR240">
            <v>8.5</v>
          </cell>
          <cell r="AS240">
            <v>9.5</v>
          </cell>
          <cell r="AT240">
            <v>23.71</v>
          </cell>
          <cell r="AU240">
            <v>0</v>
          </cell>
          <cell r="AV240">
            <v>1</v>
          </cell>
          <cell r="AW240" t="str">
            <v>Organismos Descentralizados Funcionalmente</v>
          </cell>
        </row>
        <row r="241">
          <cell r="A241">
            <v>258</v>
          </cell>
          <cell r="B241">
            <v>238</v>
          </cell>
          <cell r="C241" t="str">
            <v>Instituto Nacional de Ciencias Forenses</v>
          </cell>
          <cell r="D241">
            <v>3.1</v>
          </cell>
          <cell r="E241">
            <v>1.2</v>
          </cell>
          <cell r="F241">
            <v>1.5</v>
          </cell>
          <cell r="G241">
            <v>2.7</v>
          </cell>
          <cell r="H241">
            <v>1.1499999999999999</v>
          </cell>
          <cell r="I241">
            <v>2</v>
          </cell>
          <cell r="J241">
            <v>1.8</v>
          </cell>
          <cell r="K241">
            <v>4.95</v>
          </cell>
          <cell r="L241">
            <v>10.75</v>
          </cell>
          <cell r="M241">
            <v>2.8636363600000001</v>
          </cell>
          <cell r="N241">
            <v>2</v>
          </cell>
          <cell r="O241">
            <v>1.75</v>
          </cell>
          <cell r="P241">
            <v>6.6136363600000001</v>
          </cell>
          <cell r="Q241">
            <v>0.4</v>
          </cell>
          <cell r="R241">
            <v>0</v>
          </cell>
          <cell r="S241">
            <v>0.4</v>
          </cell>
          <cell r="T241">
            <v>2</v>
          </cell>
          <cell r="U241">
            <v>3</v>
          </cell>
          <cell r="V241">
            <v>5</v>
          </cell>
          <cell r="W241">
            <v>0</v>
          </cell>
          <cell r="X241">
            <v>0</v>
          </cell>
          <cell r="Y241">
            <v>0</v>
          </cell>
          <cell r="Z241">
            <v>12.01363636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22.763636363</v>
          </cell>
          <cell r="AU241">
            <v>0</v>
          </cell>
          <cell r="AV241">
            <v>1</v>
          </cell>
          <cell r="AW241" t="str">
            <v>Direcciones Generales</v>
          </cell>
        </row>
        <row r="242">
          <cell r="A242">
            <v>247</v>
          </cell>
          <cell r="B242">
            <v>239</v>
          </cell>
          <cell r="C242" t="str">
            <v>Instituto de Seguridad Social de la Policía Nacional</v>
          </cell>
          <cell r="D242">
            <v>5.2</v>
          </cell>
          <cell r="E242">
            <v>1</v>
          </cell>
          <cell r="F242">
            <v>1</v>
          </cell>
          <cell r="G242">
            <v>2</v>
          </cell>
          <cell r="H242">
            <v>2.25</v>
          </cell>
          <cell r="I242">
            <v>2</v>
          </cell>
          <cell r="J242">
            <v>2</v>
          </cell>
          <cell r="K242">
            <v>6.25</v>
          </cell>
          <cell r="L242">
            <v>13.45</v>
          </cell>
          <cell r="M242">
            <v>0.82705479000000004</v>
          </cell>
          <cell r="N242">
            <v>0</v>
          </cell>
          <cell r="O242">
            <v>1.75</v>
          </cell>
          <cell r="P242">
            <v>2.57705479</v>
          </cell>
          <cell r="Q242">
            <v>0.4</v>
          </cell>
          <cell r="R242">
            <v>0</v>
          </cell>
          <cell r="S242">
            <v>0.4</v>
          </cell>
          <cell r="T242">
            <v>0</v>
          </cell>
          <cell r="U242">
            <v>0</v>
          </cell>
          <cell r="V242">
            <v>0</v>
          </cell>
          <cell r="W242">
            <v>1.07</v>
          </cell>
          <cell r="X242">
            <v>0</v>
          </cell>
          <cell r="Y242">
            <v>1.07</v>
          </cell>
          <cell r="Z242">
            <v>4.0470547900000007</v>
          </cell>
          <cell r="AA242">
            <v>0</v>
          </cell>
          <cell r="AB242">
            <v>0</v>
          </cell>
          <cell r="AC242">
            <v>0</v>
          </cell>
          <cell r="AD242">
            <v>3.02</v>
          </cell>
          <cell r="AE242">
            <v>0</v>
          </cell>
          <cell r="AF242">
            <v>3.02</v>
          </cell>
          <cell r="AG242">
            <v>0</v>
          </cell>
          <cell r="AH242">
            <v>0</v>
          </cell>
          <cell r="AI242">
            <v>0</v>
          </cell>
          <cell r="AJ242">
            <v>0</v>
          </cell>
          <cell r="AK242">
            <v>3.02</v>
          </cell>
          <cell r="AL242">
            <v>1</v>
          </cell>
          <cell r="AM242">
            <v>0</v>
          </cell>
          <cell r="AN242">
            <v>1</v>
          </cell>
          <cell r="AO242">
            <v>0</v>
          </cell>
          <cell r="AP242">
            <v>0</v>
          </cell>
          <cell r="AQ242">
            <v>0</v>
          </cell>
          <cell r="AR242">
            <v>0</v>
          </cell>
          <cell r="AS242">
            <v>1</v>
          </cell>
          <cell r="AT242">
            <v>21.517054794</v>
          </cell>
          <cell r="AU242">
            <v>0</v>
          </cell>
          <cell r="AV242">
            <v>1</v>
          </cell>
          <cell r="AW242">
            <v>0</v>
          </cell>
        </row>
        <row r="243">
          <cell r="A243">
            <v>549</v>
          </cell>
          <cell r="B243">
            <v>240</v>
          </cell>
          <cell r="C243" t="str">
            <v>Hospital General Docente Policia Nacional</v>
          </cell>
          <cell r="D243">
            <v>6.2</v>
          </cell>
          <cell r="E243">
            <v>1</v>
          </cell>
          <cell r="F243">
            <v>1</v>
          </cell>
          <cell r="G243">
            <v>2</v>
          </cell>
          <cell r="H243">
            <v>2.7</v>
          </cell>
          <cell r="I243">
            <v>1.6</v>
          </cell>
          <cell r="J243">
            <v>1.4</v>
          </cell>
          <cell r="K243">
            <v>5.7000000000000011</v>
          </cell>
          <cell r="L243">
            <v>13.9</v>
          </cell>
          <cell r="M243">
            <v>1.5</v>
          </cell>
          <cell r="N243">
            <v>0</v>
          </cell>
          <cell r="O243">
            <v>1.75</v>
          </cell>
          <cell r="P243">
            <v>3.25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1</v>
          </cell>
          <cell r="X243">
            <v>0</v>
          </cell>
          <cell r="Y243">
            <v>1</v>
          </cell>
          <cell r="Z243">
            <v>4.25</v>
          </cell>
          <cell r="AA243">
            <v>0</v>
          </cell>
          <cell r="AB243">
            <v>0</v>
          </cell>
          <cell r="AC243">
            <v>0</v>
          </cell>
          <cell r="AD243">
            <v>3.27</v>
          </cell>
          <cell r="AE243">
            <v>0</v>
          </cell>
          <cell r="AF243">
            <v>3.27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3.27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21.42</v>
          </cell>
          <cell r="AU243">
            <v>0</v>
          </cell>
          <cell r="AV243">
            <v>0</v>
          </cell>
          <cell r="AW243">
            <v>0</v>
          </cell>
        </row>
        <row r="244">
          <cell r="A244">
            <v>351</v>
          </cell>
          <cell r="B244">
            <v>241</v>
          </cell>
          <cell r="C244" t="str">
            <v>Servicio Nacional de Protección Ambiental</v>
          </cell>
          <cell r="D244">
            <v>1.8</v>
          </cell>
          <cell r="E244">
            <v>1.6</v>
          </cell>
          <cell r="F244">
            <v>1</v>
          </cell>
          <cell r="G244">
            <v>2.6</v>
          </cell>
          <cell r="H244">
            <v>0.75</v>
          </cell>
          <cell r="I244">
            <v>2</v>
          </cell>
          <cell r="J244">
            <v>0.5</v>
          </cell>
          <cell r="K244">
            <v>3.25</v>
          </cell>
          <cell r="L244">
            <v>7.65</v>
          </cell>
          <cell r="M244">
            <v>0</v>
          </cell>
          <cell r="N244">
            <v>0</v>
          </cell>
          <cell r="O244">
            <v>1.75</v>
          </cell>
          <cell r="P244">
            <v>1.75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1</v>
          </cell>
          <cell r="V244">
            <v>1</v>
          </cell>
          <cell r="W244">
            <v>1.84</v>
          </cell>
          <cell r="X244">
            <v>0</v>
          </cell>
          <cell r="Y244">
            <v>1.84</v>
          </cell>
          <cell r="Z244">
            <v>4.59</v>
          </cell>
          <cell r="AA244">
            <v>0</v>
          </cell>
          <cell r="AB244">
            <v>0</v>
          </cell>
          <cell r="AC244">
            <v>0</v>
          </cell>
          <cell r="AD244">
            <v>1.02</v>
          </cell>
          <cell r="AE244">
            <v>0</v>
          </cell>
          <cell r="AF244">
            <v>1.02</v>
          </cell>
          <cell r="AG244">
            <v>3</v>
          </cell>
          <cell r="AH244">
            <v>0</v>
          </cell>
          <cell r="AI244">
            <v>1</v>
          </cell>
          <cell r="AJ244">
            <v>4</v>
          </cell>
          <cell r="AK244">
            <v>5.0199999999999996</v>
          </cell>
          <cell r="AL244">
            <v>3</v>
          </cell>
          <cell r="AM244">
            <v>0</v>
          </cell>
          <cell r="AN244">
            <v>3</v>
          </cell>
          <cell r="AO244">
            <v>0</v>
          </cell>
          <cell r="AP244">
            <v>0</v>
          </cell>
          <cell r="AQ244">
            <v>0</v>
          </cell>
          <cell r="AR244">
            <v>0</v>
          </cell>
          <cell r="AS244">
            <v>3</v>
          </cell>
          <cell r="AT244">
            <v>20.260000000000002</v>
          </cell>
          <cell r="AU244">
            <v>0</v>
          </cell>
          <cell r="AV244">
            <v>0</v>
          </cell>
          <cell r="AW244">
            <v>0</v>
          </cell>
        </row>
        <row r="245">
          <cell r="A245">
            <v>181</v>
          </cell>
          <cell r="B245">
            <v>242</v>
          </cell>
          <cell r="C245" t="str">
            <v>Cuerpo Especializado de Seguridad Portuaria</v>
          </cell>
          <cell r="D245">
            <v>1.3</v>
          </cell>
          <cell r="E245">
            <v>1.4</v>
          </cell>
          <cell r="F245">
            <v>0.5</v>
          </cell>
          <cell r="G245">
            <v>1.9</v>
          </cell>
          <cell r="H245">
            <v>0.15</v>
          </cell>
          <cell r="I245">
            <v>0.4</v>
          </cell>
          <cell r="J245">
            <v>0</v>
          </cell>
          <cell r="K245">
            <v>0.55000000000000004</v>
          </cell>
          <cell r="L245">
            <v>3.75</v>
          </cell>
          <cell r="M245">
            <v>0.29481074000000002</v>
          </cell>
          <cell r="N245">
            <v>2</v>
          </cell>
          <cell r="O245">
            <v>2.5</v>
          </cell>
          <cell r="P245">
            <v>4.79481074</v>
          </cell>
          <cell r="Q245">
            <v>0.4</v>
          </cell>
          <cell r="R245">
            <v>0</v>
          </cell>
          <cell r="S245">
            <v>0.4</v>
          </cell>
          <cell r="T245">
            <v>0</v>
          </cell>
          <cell r="U245">
            <v>0</v>
          </cell>
          <cell r="V245">
            <v>0</v>
          </cell>
          <cell r="W245">
            <v>2</v>
          </cell>
          <cell r="X245">
            <v>0</v>
          </cell>
          <cell r="Y245">
            <v>2</v>
          </cell>
          <cell r="Z245">
            <v>7.1948107399999994</v>
          </cell>
          <cell r="AA245">
            <v>0</v>
          </cell>
          <cell r="AB245">
            <v>0</v>
          </cell>
          <cell r="AC245">
            <v>0</v>
          </cell>
          <cell r="AD245">
            <v>3.02</v>
          </cell>
          <cell r="AE245">
            <v>0</v>
          </cell>
          <cell r="AF245">
            <v>3.02</v>
          </cell>
          <cell r="AG245">
            <v>3.2</v>
          </cell>
          <cell r="AH245">
            <v>0</v>
          </cell>
          <cell r="AI245">
            <v>0</v>
          </cell>
          <cell r="AJ245">
            <v>3.2</v>
          </cell>
          <cell r="AK245">
            <v>6.2200000000000006</v>
          </cell>
          <cell r="AL245">
            <v>3</v>
          </cell>
          <cell r="AM245">
            <v>0</v>
          </cell>
          <cell r="AN245">
            <v>3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3</v>
          </cell>
          <cell r="AT245">
            <v>20.164810743749999</v>
          </cell>
          <cell r="AU245">
            <v>0</v>
          </cell>
          <cell r="AV245">
            <v>1</v>
          </cell>
          <cell r="AW245" t="str">
            <v>Direcciones Generales</v>
          </cell>
        </row>
        <row r="246">
          <cell r="A246">
            <v>275</v>
          </cell>
          <cell r="B246">
            <v>243</v>
          </cell>
          <cell r="C246" t="str">
            <v>Oficina Nacional de Evaluación Sísmica y Vulnerabilidad de Infraestructura y Edificaciones</v>
          </cell>
          <cell r="D246">
            <v>1</v>
          </cell>
          <cell r="E246">
            <v>0</v>
          </cell>
          <cell r="F246">
            <v>1.25</v>
          </cell>
          <cell r="G246">
            <v>1.25</v>
          </cell>
          <cell r="H246">
            <v>2</v>
          </cell>
          <cell r="I246">
            <v>1.2</v>
          </cell>
          <cell r="J246">
            <v>0</v>
          </cell>
          <cell r="K246">
            <v>3.2</v>
          </cell>
          <cell r="L246">
            <v>5.45</v>
          </cell>
          <cell r="M246">
            <v>1.3035087700000001</v>
          </cell>
          <cell r="N246">
            <v>2</v>
          </cell>
          <cell r="O246">
            <v>2.5</v>
          </cell>
          <cell r="P246">
            <v>5.8035087700000005</v>
          </cell>
          <cell r="Q246">
            <v>0.4</v>
          </cell>
          <cell r="R246">
            <v>0</v>
          </cell>
          <cell r="S246">
            <v>0.4</v>
          </cell>
          <cell r="T246">
            <v>0</v>
          </cell>
          <cell r="U246">
            <v>0</v>
          </cell>
          <cell r="V246">
            <v>0</v>
          </cell>
          <cell r="W246">
            <v>1.87</v>
          </cell>
          <cell r="X246">
            <v>0</v>
          </cell>
          <cell r="Y246">
            <v>1.87</v>
          </cell>
          <cell r="Z246">
            <v>8.0735087700000001</v>
          </cell>
          <cell r="AA246">
            <v>0</v>
          </cell>
          <cell r="AB246">
            <v>0</v>
          </cell>
          <cell r="AC246">
            <v>0</v>
          </cell>
          <cell r="AD246">
            <v>1.02</v>
          </cell>
          <cell r="AE246">
            <v>0</v>
          </cell>
          <cell r="AF246">
            <v>1.02</v>
          </cell>
          <cell r="AG246">
            <v>3</v>
          </cell>
          <cell r="AH246">
            <v>0</v>
          </cell>
          <cell r="AI246">
            <v>1</v>
          </cell>
          <cell r="AJ246">
            <v>4</v>
          </cell>
          <cell r="AK246">
            <v>5.0199999999999996</v>
          </cell>
          <cell r="AL246">
            <v>1</v>
          </cell>
          <cell r="AM246">
            <v>0</v>
          </cell>
          <cell r="AN246">
            <v>1</v>
          </cell>
          <cell r="AO246">
            <v>0</v>
          </cell>
          <cell r="AP246">
            <v>0</v>
          </cell>
          <cell r="AQ246">
            <v>0</v>
          </cell>
          <cell r="AR246">
            <v>0</v>
          </cell>
          <cell r="AS246">
            <v>1</v>
          </cell>
          <cell r="AT246">
            <v>19.543508769999999</v>
          </cell>
          <cell r="AU246">
            <v>0</v>
          </cell>
          <cell r="AV246">
            <v>1</v>
          </cell>
          <cell r="AW246" t="str">
            <v>Direcciones Generales</v>
          </cell>
        </row>
        <row r="247">
          <cell r="A247">
            <v>140</v>
          </cell>
          <cell r="B247">
            <v>244</v>
          </cell>
          <cell r="C247" t="str">
            <v>Consejo Dominicano de Pesca y Acuicultura</v>
          </cell>
          <cell r="D247">
            <v>1.6</v>
          </cell>
          <cell r="E247">
            <v>0</v>
          </cell>
          <cell r="F247">
            <v>0.5</v>
          </cell>
          <cell r="G247">
            <v>0.5</v>
          </cell>
          <cell r="H247">
            <v>0.7</v>
          </cell>
          <cell r="I247">
            <v>0.8</v>
          </cell>
          <cell r="J247">
            <v>1</v>
          </cell>
          <cell r="K247">
            <v>2.5</v>
          </cell>
          <cell r="L247">
            <v>4.5999999999999996</v>
          </cell>
          <cell r="M247">
            <v>1.5825174799999999</v>
          </cell>
          <cell r="N247">
            <v>2</v>
          </cell>
          <cell r="O247">
            <v>1.75</v>
          </cell>
          <cell r="P247">
            <v>5.3325174799999999</v>
          </cell>
          <cell r="Q247">
            <v>0.4</v>
          </cell>
          <cell r="R247">
            <v>0</v>
          </cell>
          <cell r="S247">
            <v>0.4</v>
          </cell>
          <cell r="T247">
            <v>0</v>
          </cell>
          <cell r="U247">
            <v>0</v>
          </cell>
          <cell r="V247">
            <v>0</v>
          </cell>
          <cell r="W247">
            <v>1.85</v>
          </cell>
          <cell r="X247">
            <v>0</v>
          </cell>
          <cell r="Y247">
            <v>1.85</v>
          </cell>
          <cell r="Z247">
            <v>7.5825174799999999</v>
          </cell>
          <cell r="AA247">
            <v>0</v>
          </cell>
          <cell r="AB247">
            <v>0</v>
          </cell>
          <cell r="AC247">
            <v>0</v>
          </cell>
          <cell r="AD247">
            <v>3.02</v>
          </cell>
          <cell r="AE247">
            <v>0</v>
          </cell>
          <cell r="AF247">
            <v>3.02</v>
          </cell>
          <cell r="AG247">
            <v>3</v>
          </cell>
          <cell r="AH247">
            <v>0</v>
          </cell>
          <cell r="AI247">
            <v>0</v>
          </cell>
          <cell r="AJ247">
            <v>3</v>
          </cell>
          <cell r="AK247">
            <v>6.02</v>
          </cell>
          <cell r="AL247">
            <v>1</v>
          </cell>
          <cell r="AM247">
            <v>0</v>
          </cell>
          <cell r="AN247">
            <v>1</v>
          </cell>
          <cell r="AO247">
            <v>0</v>
          </cell>
          <cell r="AP247">
            <v>0.31280000000000002</v>
          </cell>
          <cell r="AQ247">
            <v>0</v>
          </cell>
          <cell r="AR247">
            <v>0.31280000000000002</v>
          </cell>
          <cell r="AS247">
            <v>1.3128</v>
          </cell>
          <cell r="AT247">
            <v>19.515317482</v>
          </cell>
          <cell r="AU247">
            <v>0</v>
          </cell>
          <cell r="AV247">
            <v>1</v>
          </cell>
          <cell r="AW247" t="str">
            <v>Organismos Descentralizados Funcionalmente</v>
          </cell>
        </row>
        <row r="248">
          <cell r="A248">
            <v>555</v>
          </cell>
          <cell r="B248">
            <v>245</v>
          </cell>
          <cell r="C248" t="str">
            <v>Ayuntamiento Municipal de Monte Plata</v>
          </cell>
          <cell r="D248">
            <v>1.3</v>
          </cell>
          <cell r="E248">
            <v>0</v>
          </cell>
          <cell r="F248">
            <v>1</v>
          </cell>
          <cell r="G248">
            <v>1</v>
          </cell>
          <cell r="H248">
            <v>0</v>
          </cell>
          <cell r="I248">
            <v>1.6</v>
          </cell>
          <cell r="J248">
            <v>0.2</v>
          </cell>
          <cell r="K248">
            <v>1.8</v>
          </cell>
          <cell r="L248">
            <v>4.0999999999999996</v>
          </cell>
          <cell r="M248">
            <v>2.0548780500000001</v>
          </cell>
          <cell r="N248">
            <v>0</v>
          </cell>
          <cell r="O248">
            <v>2.5</v>
          </cell>
          <cell r="P248">
            <v>4.5548780500000001</v>
          </cell>
          <cell r="Q248">
            <v>0.4</v>
          </cell>
          <cell r="R248">
            <v>0</v>
          </cell>
          <cell r="S248">
            <v>0.4</v>
          </cell>
          <cell r="T248">
            <v>0</v>
          </cell>
          <cell r="U248">
            <v>0</v>
          </cell>
          <cell r="V248">
            <v>0</v>
          </cell>
          <cell r="W248">
            <v>1.98</v>
          </cell>
          <cell r="X248">
            <v>0</v>
          </cell>
          <cell r="Y248">
            <v>1.98</v>
          </cell>
          <cell r="Z248">
            <v>6.93487805</v>
          </cell>
          <cell r="AA248">
            <v>0</v>
          </cell>
          <cell r="AB248">
            <v>0</v>
          </cell>
          <cell r="AC248">
            <v>0</v>
          </cell>
          <cell r="AD248">
            <v>3.27</v>
          </cell>
          <cell r="AE248">
            <v>0</v>
          </cell>
          <cell r="AF248">
            <v>3.27</v>
          </cell>
          <cell r="AG248">
            <v>3</v>
          </cell>
          <cell r="AH248">
            <v>0</v>
          </cell>
          <cell r="AI248">
            <v>1</v>
          </cell>
          <cell r="AJ248">
            <v>4</v>
          </cell>
          <cell r="AK248">
            <v>7.27</v>
          </cell>
          <cell r="AL248">
            <v>1</v>
          </cell>
          <cell r="AM248">
            <v>0</v>
          </cell>
          <cell r="AN248">
            <v>1</v>
          </cell>
          <cell r="AO248">
            <v>0</v>
          </cell>
          <cell r="AP248">
            <v>0</v>
          </cell>
          <cell r="AQ248">
            <v>0</v>
          </cell>
          <cell r="AR248">
            <v>0</v>
          </cell>
          <cell r="AS248">
            <v>1</v>
          </cell>
          <cell r="AT248">
            <v>19.304878048749998</v>
          </cell>
          <cell r="AU248">
            <v>0</v>
          </cell>
          <cell r="AV248">
            <v>0</v>
          </cell>
          <cell r="AW248">
            <v>0</v>
          </cell>
        </row>
        <row r="249">
          <cell r="A249">
            <v>264</v>
          </cell>
          <cell r="B249">
            <v>246</v>
          </cell>
          <cell r="C249" t="str">
            <v>Consejo de Coordinación de la Zona Especial de Desarrollo Fronterizo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1.75</v>
          </cell>
          <cell r="P249">
            <v>1.75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2</v>
          </cell>
          <cell r="X249">
            <v>0</v>
          </cell>
          <cell r="Y249">
            <v>2</v>
          </cell>
          <cell r="Z249">
            <v>3.75</v>
          </cell>
          <cell r="AA249">
            <v>0</v>
          </cell>
          <cell r="AB249">
            <v>0</v>
          </cell>
          <cell r="AC249">
            <v>0</v>
          </cell>
          <cell r="AD249">
            <v>1</v>
          </cell>
          <cell r="AE249">
            <v>0</v>
          </cell>
          <cell r="AF249">
            <v>1</v>
          </cell>
          <cell r="AG249">
            <v>3</v>
          </cell>
          <cell r="AH249">
            <v>0</v>
          </cell>
          <cell r="AI249">
            <v>0</v>
          </cell>
          <cell r="AJ249">
            <v>3</v>
          </cell>
          <cell r="AK249">
            <v>4</v>
          </cell>
          <cell r="AL249">
            <v>3</v>
          </cell>
          <cell r="AM249">
            <v>0</v>
          </cell>
          <cell r="AN249">
            <v>3</v>
          </cell>
          <cell r="AO249">
            <v>8.5</v>
          </cell>
          <cell r="AP249">
            <v>0</v>
          </cell>
          <cell r="AQ249">
            <v>0</v>
          </cell>
          <cell r="AR249">
            <v>8.5</v>
          </cell>
          <cell r="AS249">
            <v>11.5</v>
          </cell>
          <cell r="AT249">
            <v>19.25</v>
          </cell>
          <cell r="AU249">
            <v>0</v>
          </cell>
          <cell r="AV249">
            <v>0</v>
          </cell>
          <cell r="AW249">
            <v>0</v>
          </cell>
        </row>
        <row r="250">
          <cell r="A250">
            <v>212</v>
          </cell>
          <cell r="B250">
            <v>247</v>
          </cell>
          <cell r="C250" t="str">
            <v>Dirección General de Escuelas Vocacionales de las Fuerzas Armadas y la Policía Nacional</v>
          </cell>
          <cell r="D250">
            <v>1.6</v>
          </cell>
          <cell r="E250">
            <v>1.6</v>
          </cell>
          <cell r="F250">
            <v>1.25</v>
          </cell>
          <cell r="G250">
            <v>2.85</v>
          </cell>
          <cell r="H250">
            <v>0.85</v>
          </cell>
          <cell r="I250">
            <v>1.2</v>
          </cell>
          <cell r="J250">
            <v>0</v>
          </cell>
          <cell r="K250">
            <v>2.0499999999999998</v>
          </cell>
          <cell r="L250">
            <v>6.5</v>
          </cell>
          <cell r="M250">
            <v>0</v>
          </cell>
          <cell r="N250">
            <v>0</v>
          </cell>
          <cell r="O250">
            <v>1.75</v>
          </cell>
          <cell r="P250">
            <v>1.75</v>
          </cell>
          <cell r="Q250">
            <v>0.4</v>
          </cell>
          <cell r="R250">
            <v>0</v>
          </cell>
          <cell r="S250">
            <v>0.4</v>
          </cell>
          <cell r="T250">
            <v>0</v>
          </cell>
          <cell r="U250">
            <v>3</v>
          </cell>
          <cell r="V250">
            <v>3</v>
          </cell>
          <cell r="W250">
            <v>1.99</v>
          </cell>
          <cell r="X250">
            <v>0</v>
          </cell>
          <cell r="Y250">
            <v>1.99</v>
          </cell>
          <cell r="Z250">
            <v>7.1400000000000006</v>
          </cell>
          <cell r="AA250">
            <v>0</v>
          </cell>
          <cell r="AB250">
            <v>0</v>
          </cell>
          <cell r="AC250">
            <v>0</v>
          </cell>
          <cell r="AD250">
            <v>1.27</v>
          </cell>
          <cell r="AE250">
            <v>0</v>
          </cell>
          <cell r="AF250">
            <v>1.27</v>
          </cell>
          <cell r="AG250">
            <v>4.2</v>
          </cell>
          <cell r="AH250">
            <v>0</v>
          </cell>
          <cell r="AI250">
            <v>0</v>
          </cell>
          <cell r="AJ250">
            <v>4.2</v>
          </cell>
          <cell r="AK250">
            <v>5.4700000000000006</v>
          </cell>
          <cell r="AL250">
            <v>0</v>
          </cell>
          <cell r="AM250">
            <v>0</v>
          </cell>
          <cell r="AN250">
            <v>0</v>
          </cell>
          <cell r="AO250">
            <v>0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19.11</v>
          </cell>
          <cell r="AU250">
            <v>0</v>
          </cell>
          <cell r="AV250">
            <v>1</v>
          </cell>
          <cell r="AW250" t="str">
            <v>Direcciones Generales</v>
          </cell>
        </row>
        <row r="251">
          <cell r="A251">
            <v>556</v>
          </cell>
          <cell r="B251">
            <v>248</v>
          </cell>
          <cell r="C251" t="str">
            <v>Ayuntamiento Municipal de Duvergé</v>
          </cell>
          <cell r="D251">
            <v>0.3</v>
          </cell>
          <cell r="E251">
            <v>1</v>
          </cell>
          <cell r="F251">
            <v>1</v>
          </cell>
          <cell r="G251">
            <v>2</v>
          </cell>
          <cell r="H251">
            <v>0</v>
          </cell>
          <cell r="I251">
            <v>0.4</v>
          </cell>
          <cell r="J251">
            <v>0.4</v>
          </cell>
          <cell r="K251">
            <v>0.8</v>
          </cell>
          <cell r="L251">
            <v>3.0999999999999996</v>
          </cell>
          <cell r="M251">
            <v>1.38942308</v>
          </cell>
          <cell r="N251">
            <v>2</v>
          </cell>
          <cell r="O251">
            <v>1.75</v>
          </cell>
          <cell r="P251">
            <v>5.1394230800000003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1.99</v>
          </cell>
          <cell r="X251">
            <v>0</v>
          </cell>
          <cell r="Y251">
            <v>1.99</v>
          </cell>
          <cell r="Z251">
            <v>7.1294230800000005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1</v>
          </cell>
          <cell r="AJ251">
            <v>1</v>
          </cell>
          <cell r="AK251">
            <v>1</v>
          </cell>
          <cell r="AL251">
            <v>1</v>
          </cell>
          <cell r="AM251">
            <v>0</v>
          </cell>
          <cell r="AN251">
            <v>1</v>
          </cell>
          <cell r="AO251">
            <v>6.2915000000000001</v>
          </cell>
          <cell r="AP251">
            <v>0</v>
          </cell>
          <cell r="AQ251">
            <v>0</v>
          </cell>
          <cell r="AR251">
            <v>6.2915000000000001</v>
          </cell>
          <cell r="AS251">
            <v>7.2915000000000001</v>
          </cell>
          <cell r="AT251">
            <v>18.520923076750002</v>
          </cell>
          <cell r="AU251">
            <v>0</v>
          </cell>
          <cell r="AV251">
            <v>0</v>
          </cell>
          <cell r="AW251">
            <v>0</v>
          </cell>
        </row>
        <row r="252">
          <cell r="A252">
            <v>554</v>
          </cell>
          <cell r="B252">
            <v>249</v>
          </cell>
          <cell r="C252" t="str">
            <v>Ayuntamiento Municipal de Nagua</v>
          </cell>
          <cell r="D252">
            <v>2.8</v>
          </cell>
          <cell r="E252">
            <v>1.2</v>
          </cell>
          <cell r="F252">
            <v>1</v>
          </cell>
          <cell r="G252">
            <v>2.2000000000000002</v>
          </cell>
          <cell r="H252">
            <v>0.55000000000000004</v>
          </cell>
          <cell r="I252">
            <v>0</v>
          </cell>
          <cell r="J252">
            <v>0.2</v>
          </cell>
          <cell r="K252">
            <v>0.75</v>
          </cell>
          <cell r="L252">
            <v>5.75</v>
          </cell>
          <cell r="M252">
            <v>1</v>
          </cell>
          <cell r="N252">
            <v>0</v>
          </cell>
          <cell r="O252">
            <v>1.75</v>
          </cell>
          <cell r="P252">
            <v>2.75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1.84</v>
          </cell>
          <cell r="X252">
            <v>0</v>
          </cell>
          <cell r="Y252">
            <v>1.84</v>
          </cell>
          <cell r="Z252">
            <v>4.59</v>
          </cell>
          <cell r="AA252">
            <v>1</v>
          </cell>
          <cell r="AB252">
            <v>0</v>
          </cell>
          <cell r="AC252">
            <v>1</v>
          </cell>
          <cell r="AD252">
            <v>3.27</v>
          </cell>
          <cell r="AE252">
            <v>0</v>
          </cell>
          <cell r="AF252">
            <v>3.27</v>
          </cell>
          <cell r="AG252">
            <v>3</v>
          </cell>
          <cell r="AH252">
            <v>0</v>
          </cell>
          <cell r="AI252">
            <v>0</v>
          </cell>
          <cell r="AJ252">
            <v>3</v>
          </cell>
          <cell r="AK252">
            <v>7.27</v>
          </cell>
          <cell r="AL252">
            <v>0</v>
          </cell>
          <cell r="AM252">
            <v>0</v>
          </cell>
          <cell r="AN252">
            <v>0</v>
          </cell>
          <cell r="AO252">
            <v>0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17.61</v>
          </cell>
          <cell r="AU252">
            <v>0</v>
          </cell>
          <cell r="AV252">
            <v>0</v>
          </cell>
          <cell r="AW252">
            <v>0</v>
          </cell>
        </row>
        <row r="253">
          <cell r="A253">
            <v>547</v>
          </cell>
          <cell r="B253">
            <v>250</v>
          </cell>
          <cell r="C253" t="str">
            <v>Junta de Retiro de las Fuerzas Armadas</v>
          </cell>
          <cell r="D253">
            <v>0.3</v>
          </cell>
          <cell r="E253">
            <v>1.2</v>
          </cell>
          <cell r="F253">
            <v>1.5</v>
          </cell>
          <cell r="G253">
            <v>2.7</v>
          </cell>
          <cell r="H253">
            <v>1.05</v>
          </cell>
          <cell r="I253">
            <v>1.6</v>
          </cell>
          <cell r="J253">
            <v>1.6</v>
          </cell>
          <cell r="K253">
            <v>4.25</v>
          </cell>
          <cell r="L253">
            <v>7.25</v>
          </cell>
          <cell r="M253">
            <v>0.73806704000000001</v>
          </cell>
          <cell r="N253">
            <v>0</v>
          </cell>
          <cell r="O253">
            <v>1.75</v>
          </cell>
          <cell r="P253">
            <v>2.4880670399999998</v>
          </cell>
          <cell r="Q253">
            <v>0.4</v>
          </cell>
          <cell r="R253">
            <v>0</v>
          </cell>
          <cell r="S253">
            <v>0.4</v>
          </cell>
          <cell r="T253">
            <v>0</v>
          </cell>
          <cell r="U253">
            <v>0</v>
          </cell>
          <cell r="V253">
            <v>0</v>
          </cell>
          <cell r="W253">
            <v>1.88</v>
          </cell>
          <cell r="X253">
            <v>0</v>
          </cell>
          <cell r="Y253">
            <v>1.88</v>
          </cell>
          <cell r="Z253">
            <v>4.76806704</v>
          </cell>
          <cell r="AA253">
            <v>0</v>
          </cell>
          <cell r="AB253">
            <v>0</v>
          </cell>
          <cell r="AC253">
            <v>0</v>
          </cell>
          <cell r="AD253">
            <v>1</v>
          </cell>
          <cell r="AE253">
            <v>0</v>
          </cell>
          <cell r="AF253">
            <v>1</v>
          </cell>
          <cell r="AG253">
            <v>3.75</v>
          </cell>
          <cell r="AH253">
            <v>0</v>
          </cell>
          <cell r="AI253">
            <v>0</v>
          </cell>
          <cell r="AJ253">
            <v>3.75</v>
          </cell>
          <cell r="AK253">
            <v>4.75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16.768067039000002</v>
          </cell>
          <cell r="AU253">
            <v>0</v>
          </cell>
          <cell r="AV253">
            <v>1</v>
          </cell>
          <cell r="AW253" t="str">
            <v>Direcciones Generales</v>
          </cell>
        </row>
        <row r="254">
          <cell r="A254">
            <v>523</v>
          </cell>
          <cell r="B254">
            <v>251</v>
          </cell>
          <cell r="C254" t="str">
            <v>Consejo Nacional de Fronteras</v>
          </cell>
          <cell r="D254">
            <v>1</v>
          </cell>
          <cell r="E254">
            <v>0</v>
          </cell>
          <cell r="F254">
            <v>0.75</v>
          </cell>
          <cell r="G254">
            <v>0.75</v>
          </cell>
          <cell r="H254">
            <v>0.7</v>
          </cell>
          <cell r="I254">
            <v>1.6</v>
          </cell>
          <cell r="J254">
            <v>0.6</v>
          </cell>
          <cell r="K254">
            <v>2.9</v>
          </cell>
          <cell r="L254">
            <v>4.6500000000000004</v>
          </cell>
          <cell r="M254">
            <v>1.55095819</v>
          </cell>
          <cell r="N254">
            <v>0</v>
          </cell>
          <cell r="O254">
            <v>2.5</v>
          </cell>
          <cell r="P254">
            <v>4.0509581900000002</v>
          </cell>
          <cell r="Q254">
            <v>0.4</v>
          </cell>
          <cell r="R254">
            <v>0</v>
          </cell>
          <cell r="S254">
            <v>0.4</v>
          </cell>
          <cell r="T254">
            <v>0</v>
          </cell>
          <cell r="U254">
            <v>0</v>
          </cell>
          <cell r="V254">
            <v>0</v>
          </cell>
          <cell r="W254">
            <v>1.99</v>
          </cell>
          <cell r="X254">
            <v>0.3</v>
          </cell>
          <cell r="Y254">
            <v>2.29</v>
          </cell>
          <cell r="Z254">
            <v>6.7409581900000006</v>
          </cell>
          <cell r="AA254">
            <v>0</v>
          </cell>
          <cell r="AB254">
            <v>0</v>
          </cell>
          <cell r="AC254">
            <v>0</v>
          </cell>
          <cell r="AD254">
            <v>1.27</v>
          </cell>
          <cell r="AE254">
            <v>0</v>
          </cell>
          <cell r="AF254">
            <v>1.27</v>
          </cell>
          <cell r="AG254">
            <v>3</v>
          </cell>
          <cell r="AH254">
            <v>0</v>
          </cell>
          <cell r="AI254">
            <v>0</v>
          </cell>
          <cell r="AJ254">
            <v>3</v>
          </cell>
          <cell r="AK254">
            <v>4.2699999999999996</v>
          </cell>
          <cell r="AL254">
            <v>1</v>
          </cell>
          <cell r="AM254">
            <v>0</v>
          </cell>
          <cell r="AN254">
            <v>1</v>
          </cell>
          <cell r="AO254">
            <v>0</v>
          </cell>
          <cell r="AP254">
            <v>0</v>
          </cell>
          <cell r="AQ254">
            <v>0</v>
          </cell>
          <cell r="AR254">
            <v>0</v>
          </cell>
          <cell r="AS254">
            <v>1</v>
          </cell>
          <cell r="AT254">
            <v>16.660958186999999</v>
          </cell>
          <cell r="AU254">
            <v>0</v>
          </cell>
          <cell r="AV254">
            <v>1</v>
          </cell>
          <cell r="AW254" t="str">
            <v>Consejos, Comisiones y Comités</v>
          </cell>
        </row>
        <row r="255">
          <cell r="A255">
            <v>261</v>
          </cell>
          <cell r="B255">
            <v>252</v>
          </cell>
          <cell r="C255" t="str">
            <v>Instituto Nacional de la Uva</v>
          </cell>
          <cell r="D255">
            <v>0</v>
          </cell>
          <cell r="E255">
            <v>0</v>
          </cell>
          <cell r="F255">
            <v>0.5</v>
          </cell>
          <cell r="G255">
            <v>0.5</v>
          </cell>
          <cell r="H255">
            <v>0</v>
          </cell>
          <cell r="I255">
            <v>0.4</v>
          </cell>
          <cell r="J255">
            <v>0.2</v>
          </cell>
          <cell r="K255">
            <v>0.60000000000000009</v>
          </cell>
          <cell r="L255">
            <v>1.1000000000000001</v>
          </cell>
          <cell r="M255">
            <v>2.1405210600000002</v>
          </cell>
          <cell r="N255">
            <v>0</v>
          </cell>
          <cell r="O255">
            <v>1.75</v>
          </cell>
          <cell r="P255">
            <v>3.8905210600000002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1.9</v>
          </cell>
          <cell r="X255">
            <v>0</v>
          </cell>
          <cell r="Y255">
            <v>1.9</v>
          </cell>
          <cell r="Z255">
            <v>5.7905210599999997</v>
          </cell>
          <cell r="AA255">
            <v>0</v>
          </cell>
          <cell r="AB255">
            <v>0</v>
          </cell>
          <cell r="AC255">
            <v>0</v>
          </cell>
          <cell r="AD255">
            <v>3</v>
          </cell>
          <cell r="AE255">
            <v>0</v>
          </cell>
          <cell r="AF255">
            <v>3</v>
          </cell>
          <cell r="AG255">
            <v>3.2</v>
          </cell>
          <cell r="AH255">
            <v>0</v>
          </cell>
          <cell r="AI255">
            <v>1</v>
          </cell>
          <cell r="AJ255">
            <v>4.2</v>
          </cell>
          <cell r="AK255">
            <v>7.2</v>
          </cell>
          <cell r="AL255">
            <v>1.2</v>
          </cell>
          <cell r="AM255">
            <v>0</v>
          </cell>
          <cell r="AN255">
            <v>1.2</v>
          </cell>
          <cell r="AO255">
            <v>0</v>
          </cell>
          <cell r="AP255">
            <v>0</v>
          </cell>
          <cell r="AQ255">
            <v>0</v>
          </cell>
          <cell r="AR255">
            <v>0</v>
          </cell>
          <cell r="AS255">
            <v>1.2</v>
          </cell>
          <cell r="AT255">
            <v>15.2905210635</v>
          </cell>
          <cell r="AU255">
            <v>0</v>
          </cell>
          <cell r="AV255">
            <v>1</v>
          </cell>
          <cell r="AW255" t="str">
            <v>Organismos Descentralizados Funcionalmente</v>
          </cell>
        </row>
        <row r="256">
          <cell r="A256">
            <v>253</v>
          </cell>
          <cell r="B256">
            <v>253</v>
          </cell>
          <cell r="C256" t="str">
            <v>Instituto Duartiano</v>
          </cell>
          <cell r="D256">
            <v>2.2999999999999998</v>
          </cell>
          <cell r="E256">
            <v>0</v>
          </cell>
          <cell r="F256">
            <v>0.5</v>
          </cell>
          <cell r="G256">
            <v>0.5</v>
          </cell>
          <cell r="H256">
            <v>0.6</v>
          </cell>
          <cell r="I256">
            <v>1.2</v>
          </cell>
          <cell r="J256">
            <v>0.2</v>
          </cell>
          <cell r="K256">
            <v>1.9999999999999998</v>
          </cell>
          <cell r="L256">
            <v>4.8</v>
          </cell>
          <cell r="M256">
            <v>1</v>
          </cell>
          <cell r="N256">
            <v>0</v>
          </cell>
          <cell r="O256">
            <v>1.75</v>
          </cell>
          <cell r="P256">
            <v>2.75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1.85</v>
          </cell>
          <cell r="X256">
            <v>0</v>
          </cell>
          <cell r="Y256">
            <v>1.85</v>
          </cell>
          <cell r="Z256">
            <v>4.5999999999999996</v>
          </cell>
          <cell r="AA256">
            <v>0</v>
          </cell>
          <cell r="AB256">
            <v>0</v>
          </cell>
          <cell r="AC256">
            <v>0</v>
          </cell>
          <cell r="AD256">
            <v>2.02</v>
          </cell>
          <cell r="AE256">
            <v>0</v>
          </cell>
          <cell r="AF256">
            <v>2.02</v>
          </cell>
          <cell r="AG256">
            <v>3</v>
          </cell>
          <cell r="AH256">
            <v>0</v>
          </cell>
          <cell r="AI256">
            <v>0</v>
          </cell>
          <cell r="AJ256">
            <v>3</v>
          </cell>
          <cell r="AK256">
            <v>5.0199999999999996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14.42</v>
          </cell>
          <cell r="AU256">
            <v>0</v>
          </cell>
          <cell r="AV256">
            <v>1</v>
          </cell>
          <cell r="AW256" t="str">
            <v>Organismos Descentralizados Funcionalmente</v>
          </cell>
        </row>
        <row r="257">
          <cell r="A257">
            <v>241</v>
          </cell>
          <cell r="B257">
            <v>254</v>
          </cell>
          <cell r="C257" t="str">
            <v>Instituto Azucarero Dominicano</v>
          </cell>
          <cell r="D257">
            <v>1</v>
          </cell>
          <cell r="E257">
            <v>0</v>
          </cell>
          <cell r="F257">
            <v>0.75</v>
          </cell>
          <cell r="G257">
            <v>0.75</v>
          </cell>
          <cell r="H257">
            <v>1.2</v>
          </cell>
          <cell r="I257">
            <v>0.8</v>
          </cell>
          <cell r="J257">
            <v>0.2</v>
          </cell>
          <cell r="K257">
            <v>2.2000000000000002</v>
          </cell>
          <cell r="L257">
            <v>3.95</v>
          </cell>
          <cell r="M257">
            <v>0.28571428999999998</v>
          </cell>
          <cell r="N257">
            <v>0</v>
          </cell>
          <cell r="O257">
            <v>2.5</v>
          </cell>
          <cell r="P257">
            <v>2.78571429</v>
          </cell>
          <cell r="Q257">
            <v>0.4</v>
          </cell>
          <cell r="R257">
            <v>0</v>
          </cell>
          <cell r="S257">
            <v>0.4</v>
          </cell>
          <cell r="T257">
            <v>0</v>
          </cell>
          <cell r="U257">
            <v>0</v>
          </cell>
          <cell r="V257">
            <v>0</v>
          </cell>
          <cell r="W257">
            <v>1.87</v>
          </cell>
          <cell r="X257">
            <v>0</v>
          </cell>
          <cell r="Y257">
            <v>1.87</v>
          </cell>
          <cell r="Z257">
            <v>5.0557142900000001</v>
          </cell>
          <cell r="AA257">
            <v>0</v>
          </cell>
          <cell r="AB257">
            <v>0</v>
          </cell>
          <cell r="AC257">
            <v>0</v>
          </cell>
          <cell r="AD257">
            <v>1.02</v>
          </cell>
          <cell r="AE257">
            <v>0</v>
          </cell>
          <cell r="AF257">
            <v>1.02</v>
          </cell>
          <cell r="AG257">
            <v>3</v>
          </cell>
          <cell r="AH257">
            <v>0</v>
          </cell>
          <cell r="AI257">
            <v>1</v>
          </cell>
          <cell r="AJ257">
            <v>4</v>
          </cell>
          <cell r="AK257">
            <v>5.0199999999999996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14.025714284999999</v>
          </cell>
          <cell r="AU257">
            <v>0</v>
          </cell>
          <cell r="AV257">
            <v>1</v>
          </cell>
          <cell r="AW257" t="str">
            <v>Organismos Descentralizados Funcionalmente</v>
          </cell>
        </row>
        <row r="258">
          <cell r="A258">
            <v>194</v>
          </cell>
          <cell r="B258">
            <v>255</v>
          </cell>
          <cell r="C258" t="str">
            <v>Dirección General de Comunidad Digna</v>
          </cell>
          <cell r="D258">
            <v>0</v>
          </cell>
          <cell r="E258">
            <v>0</v>
          </cell>
          <cell r="F258">
            <v>1.75</v>
          </cell>
          <cell r="G258">
            <v>1.75</v>
          </cell>
          <cell r="H258">
            <v>0.85</v>
          </cell>
          <cell r="I258">
            <v>0.8</v>
          </cell>
          <cell r="J258">
            <v>0.5</v>
          </cell>
          <cell r="K258">
            <v>2.15</v>
          </cell>
          <cell r="L258">
            <v>3.9</v>
          </cell>
          <cell r="M258">
            <v>3.5</v>
          </cell>
          <cell r="N258">
            <v>0</v>
          </cell>
          <cell r="O258">
            <v>2.5</v>
          </cell>
          <cell r="P258">
            <v>6</v>
          </cell>
          <cell r="Q258">
            <v>0.4</v>
          </cell>
          <cell r="R258">
            <v>0</v>
          </cell>
          <cell r="S258">
            <v>0.4</v>
          </cell>
          <cell r="T258">
            <v>0</v>
          </cell>
          <cell r="U258">
            <v>0</v>
          </cell>
          <cell r="V258">
            <v>0</v>
          </cell>
          <cell r="W258">
            <v>1.82</v>
          </cell>
          <cell r="X258">
            <v>0</v>
          </cell>
          <cell r="Y258">
            <v>1.82</v>
          </cell>
          <cell r="Z258">
            <v>8.2200000000000006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1</v>
          </cell>
          <cell r="AJ258">
            <v>1</v>
          </cell>
          <cell r="AK258">
            <v>1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13.12</v>
          </cell>
          <cell r="AU258">
            <v>0</v>
          </cell>
          <cell r="AV258">
            <v>1</v>
          </cell>
          <cell r="AW258" t="str">
            <v>Direcciones Generales</v>
          </cell>
        </row>
        <row r="259">
          <cell r="A259">
            <v>566</v>
          </cell>
          <cell r="B259">
            <v>256</v>
          </cell>
          <cell r="C259" t="str">
            <v>Hospital Dr. Francisco E. Moscoso Puello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1.75</v>
          </cell>
          <cell r="P259">
            <v>1.75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1.18</v>
          </cell>
          <cell r="X259">
            <v>0</v>
          </cell>
          <cell r="Y259">
            <v>1.18</v>
          </cell>
          <cell r="Z259">
            <v>2.9299999999999997</v>
          </cell>
          <cell r="AA259">
            <v>0</v>
          </cell>
          <cell r="AB259">
            <v>0</v>
          </cell>
          <cell r="AC259">
            <v>0</v>
          </cell>
          <cell r="AD259">
            <v>3</v>
          </cell>
          <cell r="AE259">
            <v>0</v>
          </cell>
          <cell r="AF259">
            <v>3</v>
          </cell>
          <cell r="AG259">
            <v>3.2</v>
          </cell>
          <cell r="AH259">
            <v>0</v>
          </cell>
          <cell r="AI259">
            <v>0</v>
          </cell>
          <cell r="AJ259">
            <v>3.2</v>
          </cell>
          <cell r="AK259">
            <v>6.2</v>
          </cell>
          <cell r="AL259">
            <v>2.2000000000000002</v>
          </cell>
          <cell r="AM259">
            <v>0</v>
          </cell>
          <cell r="AN259">
            <v>2.2000000000000002</v>
          </cell>
          <cell r="AO259">
            <v>0</v>
          </cell>
          <cell r="AP259">
            <v>0</v>
          </cell>
          <cell r="AQ259">
            <v>0</v>
          </cell>
          <cell r="AR259">
            <v>0</v>
          </cell>
          <cell r="AS259">
            <v>2.2000000000000002</v>
          </cell>
          <cell r="AT259">
            <v>11.33</v>
          </cell>
          <cell r="AU259">
            <v>0</v>
          </cell>
          <cell r="AV259">
            <v>0</v>
          </cell>
          <cell r="AW259">
            <v>0</v>
          </cell>
        </row>
        <row r="260">
          <cell r="A260">
            <v>116</v>
          </cell>
          <cell r="B260">
            <v>257</v>
          </cell>
          <cell r="C260" t="str">
            <v>Administración General del Parque Nacional Mirador Norte</v>
          </cell>
          <cell r="D260">
            <v>1</v>
          </cell>
          <cell r="E260">
            <v>0</v>
          </cell>
          <cell r="F260">
            <v>1</v>
          </cell>
          <cell r="G260">
            <v>1</v>
          </cell>
          <cell r="H260">
            <v>1.1000000000000001</v>
          </cell>
          <cell r="I260">
            <v>1.2</v>
          </cell>
          <cell r="J260">
            <v>0.2</v>
          </cell>
          <cell r="K260">
            <v>2.5</v>
          </cell>
          <cell r="L260">
            <v>4.5</v>
          </cell>
          <cell r="M260">
            <v>0</v>
          </cell>
          <cell r="N260">
            <v>0</v>
          </cell>
          <cell r="O260">
            <v>1.75</v>
          </cell>
          <cell r="P260">
            <v>1.75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1.75</v>
          </cell>
          <cell r="AA260">
            <v>0</v>
          </cell>
          <cell r="AB260">
            <v>0</v>
          </cell>
          <cell r="AC260">
            <v>0</v>
          </cell>
          <cell r="AD260">
            <v>1.5</v>
          </cell>
          <cell r="AE260">
            <v>0</v>
          </cell>
          <cell r="AF260">
            <v>1.5</v>
          </cell>
          <cell r="AG260">
            <v>3</v>
          </cell>
          <cell r="AH260">
            <v>0</v>
          </cell>
          <cell r="AI260">
            <v>0</v>
          </cell>
          <cell r="AJ260">
            <v>3</v>
          </cell>
          <cell r="AK260">
            <v>4.5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</v>
          </cell>
          <cell r="AR260">
            <v>0</v>
          </cell>
          <cell r="AS260">
            <v>0</v>
          </cell>
          <cell r="AT260">
            <v>10.75</v>
          </cell>
          <cell r="AU260">
            <v>0</v>
          </cell>
          <cell r="AV260">
            <v>1</v>
          </cell>
          <cell r="AW260" t="str">
            <v>Direcciones Generales</v>
          </cell>
        </row>
        <row r="261">
          <cell r="A261">
            <v>122</v>
          </cell>
          <cell r="B261">
            <v>258</v>
          </cell>
          <cell r="C261" t="str">
            <v>Caja de Pensiones y Jubilaciones para Chóferes</v>
          </cell>
          <cell r="D261">
            <v>0</v>
          </cell>
          <cell r="E261">
            <v>1.8</v>
          </cell>
          <cell r="F261">
            <v>0.5</v>
          </cell>
          <cell r="G261">
            <v>2.2999999999999998</v>
          </cell>
          <cell r="H261">
            <v>0.15</v>
          </cell>
          <cell r="I261">
            <v>0.8</v>
          </cell>
          <cell r="J261">
            <v>0</v>
          </cell>
          <cell r="K261">
            <v>0.95000000000000007</v>
          </cell>
          <cell r="L261">
            <v>3.25</v>
          </cell>
          <cell r="M261">
            <v>0.375</v>
          </cell>
          <cell r="N261">
            <v>0</v>
          </cell>
          <cell r="O261">
            <v>1.75</v>
          </cell>
          <cell r="P261">
            <v>2.125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4</v>
          </cell>
          <cell r="V261">
            <v>4</v>
          </cell>
          <cell r="W261">
            <v>0</v>
          </cell>
          <cell r="X261">
            <v>0</v>
          </cell>
          <cell r="Y261">
            <v>0</v>
          </cell>
          <cell r="Z261">
            <v>6.125</v>
          </cell>
          <cell r="AA261">
            <v>0</v>
          </cell>
          <cell r="AB261">
            <v>0</v>
          </cell>
          <cell r="AC261">
            <v>0</v>
          </cell>
          <cell r="AD261">
            <v>1</v>
          </cell>
          <cell r="AE261">
            <v>0</v>
          </cell>
          <cell r="AF261">
            <v>1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1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</v>
          </cell>
          <cell r="AR261">
            <v>0</v>
          </cell>
          <cell r="AS261">
            <v>0</v>
          </cell>
          <cell r="AT261">
            <v>10.3749999995</v>
          </cell>
          <cell r="AU261">
            <v>0</v>
          </cell>
          <cell r="AV261">
            <v>1</v>
          </cell>
          <cell r="AW261" t="str">
            <v>Organismos Descentralizados Funcionalmente</v>
          </cell>
        </row>
        <row r="262">
          <cell r="B262" t="str">
            <v>N/A</v>
          </cell>
          <cell r="C262" t="str">
            <v>República Dominicana</v>
          </cell>
          <cell r="D262">
            <v>5.158461538461542</v>
          </cell>
          <cell r="E262">
            <v>1.4500000000000017</v>
          </cell>
          <cell r="F262">
            <v>2.3048076923076923</v>
          </cell>
          <cell r="G262">
            <v>3.7548076923076885</v>
          </cell>
          <cell r="H262">
            <v>2.295384615384616</v>
          </cell>
          <cell r="I262">
            <v>1.7030769230769249</v>
          </cell>
          <cell r="J262">
            <v>1.5757692307692317</v>
          </cell>
          <cell r="K262">
            <v>5.5742307692307671</v>
          </cell>
          <cell r="L262">
            <v>14.487499999999994</v>
          </cell>
          <cell r="M262">
            <v>2.0174240524230775</v>
          </cell>
          <cell r="N262">
            <v>1.7230769230769232</v>
          </cell>
          <cell r="O262">
            <v>2.3961538461538461</v>
          </cell>
          <cell r="P262">
            <v>6.1366548216538446</v>
          </cell>
          <cell r="Q262">
            <v>1.8123076923076837</v>
          </cell>
          <cell r="R262">
            <v>0.28846153846153844</v>
          </cell>
          <cell r="S262">
            <v>2.1007692307692212</v>
          </cell>
          <cell r="T262">
            <v>2.5615384615384613</v>
          </cell>
          <cell r="U262">
            <v>1.7692307692307692</v>
          </cell>
          <cell r="V262">
            <v>4.3307692307692305</v>
          </cell>
          <cell r="W262">
            <v>1.8942307692307714</v>
          </cell>
          <cell r="X262">
            <v>1.4711538461538491</v>
          </cell>
          <cell r="Y262">
            <v>3.3653846153846123</v>
          </cell>
          <cell r="Z262">
            <v>15.933577898576921</v>
          </cell>
          <cell r="AA262">
            <v>2.7538461538461538</v>
          </cell>
          <cell r="AB262">
            <v>1.1826923076923077</v>
          </cell>
          <cell r="AC262">
            <v>3.9365384615384613</v>
          </cell>
          <cell r="AD262">
            <v>4.168230769230763</v>
          </cell>
          <cell r="AE262">
            <v>1.0576923076923077</v>
          </cell>
          <cell r="AF262">
            <v>5.2259230769230705</v>
          </cell>
          <cell r="AG262">
            <v>4.3759615384615467</v>
          </cell>
          <cell r="AH262">
            <v>0.67692307692307696</v>
          </cell>
          <cell r="AI262">
            <v>0.80384615384615388</v>
          </cell>
          <cell r="AJ262">
            <v>5.8567307692307775</v>
          </cell>
          <cell r="AK262">
            <v>15.019192307692274</v>
          </cell>
          <cell r="AL262">
            <v>2.6000000000000005</v>
          </cell>
          <cell r="AM262">
            <v>0.3</v>
          </cell>
          <cell r="AN262">
            <v>2.9000000000000008</v>
          </cell>
          <cell r="AO262">
            <v>5.8777380769230767</v>
          </cell>
          <cell r="AP262">
            <v>4.4462787384615359</v>
          </cell>
          <cell r="AQ262">
            <v>1.0567307692307693</v>
          </cell>
          <cell r="AR262">
            <v>11.380747584615383</v>
          </cell>
          <cell r="AS262">
            <v>14.280747584615378</v>
          </cell>
          <cell r="AT262">
            <v>59.721017790467322</v>
          </cell>
          <cell r="AU262">
            <v>1</v>
          </cell>
          <cell r="AV262" t="str">
            <v>N/A</v>
          </cell>
          <cell r="AW262" t="str">
            <v>N/A</v>
          </cell>
        </row>
      </sheetData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67B75-000F-4B23-BD71-0A00DC1F8D26}">
  <sheetPr>
    <tabColor theme="9"/>
  </sheetPr>
  <dimension ref="A1:I261"/>
  <sheetViews>
    <sheetView tabSelected="1" topLeftCell="A4" workbookViewId="0">
      <selection activeCell="G8" sqref="G8"/>
    </sheetView>
  </sheetViews>
  <sheetFormatPr defaultColWidth="9.140625" defaultRowHeight="15" x14ac:dyDescent="0.25"/>
  <cols>
    <col min="1" max="1" width="19.42578125" customWidth="1"/>
    <col min="2" max="2" width="38.42578125" customWidth="1"/>
    <col min="3" max="3" width="63.5703125" customWidth="1"/>
    <col min="4" max="4" width="11.85546875" bestFit="1" customWidth="1"/>
    <col min="5" max="5" width="11.85546875" customWidth="1"/>
    <col min="6" max="6" width="14.42578125" customWidth="1"/>
    <col min="7" max="7" width="17.7109375" bestFit="1" customWidth="1"/>
    <col min="8" max="8" width="10.85546875" bestFit="1" customWidth="1"/>
    <col min="9" max="9" width="10.140625" customWidth="1"/>
  </cols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25">
      <c r="A2" s="1">
        <v>1</v>
      </c>
      <c r="B2" t="s">
        <v>9</v>
      </c>
      <c r="C2" t="s">
        <v>10</v>
      </c>
      <c r="D2" s="2">
        <v>99.602649006250005</v>
      </c>
      <c r="E2" s="2">
        <f t="shared" ref="E2:E65" si="0">D2</f>
        <v>99.602649006250005</v>
      </c>
      <c r="F2" s="2">
        <v>20</v>
      </c>
      <c r="G2" s="2">
        <v>29.60264901</v>
      </c>
      <c r="H2" s="2">
        <v>25</v>
      </c>
      <c r="I2" s="2">
        <v>25</v>
      </c>
    </row>
    <row r="3" spans="1:9" x14ac:dyDescent="0.25">
      <c r="A3" s="1">
        <v>2</v>
      </c>
      <c r="B3" t="s">
        <v>9</v>
      </c>
      <c r="C3" t="s">
        <v>11</v>
      </c>
      <c r="D3" s="2">
        <v>99.188268259750004</v>
      </c>
      <c r="E3" s="2">
        <f t="shared" si="0"/>
        <v>99.188268259750004</v>
      </c>
      <c r="F3" s="2">
        <v>20</v>
      </c>
      <c r="G3" s="2">
        <v>29.188268260000001</v>
      </c>
      <c r="H3" s="2">
        <v>25</v>
      </c>
      <c r="I3" s="2">
        <v>25</v>
      </c>
    </row>
    <row r="4" spans="1:9" x14ac:dyDescent="0.25">
      <c r="A4" s="1">
        <v>3</v>
      </c>
      <c r="B4" t="s">
        <v>12</v>
      </c>
      <c r="C4" t="s">
        <v>13</v>
      </c>
      <c r="D4" s="2">
        <v>99</v>
      </c>
      <c r="E4" s="2">
        <f t="shared" si="0"/>
        <v>99</v>
      </c>
      <c r="F4" s="2">
        <v>20</v>
      </c>
      <c r="G4" s="2">
        <v>29</v>
      </c>
      <c r="H4" s="2">
        <v>25</v>
      </c>
      <c r="I4" s="2">
        <v>25</v>
      </c>
    </row>
    <row r="5" spans="1:9" x14ac:dyDescent="0.25">
      <c r="A5" s="1">
        <v>3</v>
      </c>
      <c r="B5" t="s">
        <v>14</v>
      </c>
      <c r="C5" t="s">
        <v>15</v>
      </c>
      <c r="D5" s="2">
        <v>99</v>
      </c>
      <c r="E5" s="2">
        <f t="shared" si="0"/>
        <v>99</v>
      </c>
      <c r="F5" s="2">
        <v>20</v>
      </c>
      <c r="G5" s="2">
        <v>29</v>
      </c>
      <c r="H5" s="2">
        <v>25</v>
      </c>
      <c r="I5" s="2">
        <v>25</v>
      </c>
    </row>
    <row r="6" spans="1:9" x14ac:dyDescent="0.25">
      <c r="A6" s="1">
        <v>4</v>
      </c>
      <c r="B6" t="s">
        <v>14</v>
      </c>
      <c r="C6" t="s">
        <v>16</v>
      </c>
      <c r="D6" s="2">
        <v>97.992339601249995</v>
      </c>
      <c r="E6" s="2">
        <f t="shared" si="0"/>
        <v>97.992339601249995</v>
      </c>
      <c r="F6" s="2">
        <v>20</v>
      </c>
      <c r="G6" s="2">
        <v>28.592339599999999</v>
      </c>
      <c r="H6" s="2">
        <v>24.9</v>
      </c>
      <c r="I6" s="2">
        <v>24.5</v>
      </c>
    </row>
    <row r="7" spans="1:9" x14ac:dyDescent="0.25">
      <c r="A7" s="1">
        <v>5</v>
      </c>
      <c r="B7" t="s">
        <v>17</v>
      </c>
      <c r="C7" s="3" t="s">
        <v>18</v>
      </c>
      <c r="D7" s="2">
        <v>97.662522977999998</v>
      </c>
      <c r="E7" s="2">
        <f t="shared" si="0"/>
        <v>97.662522977999998</v>
      </c>
      <c r="F7" s="2">
        <v>20</v>
      </c>
      <c r="G7" s="2">
        <v>27.662522979999999</v>
      </c>
      <c r="H7" s="2">
        <v>25</v>
      </c>
      <c r="I7" s="2">
        <v>25</v>
      </c>
    </row>
    <row r="8" spans="1:9" x14ac:dyDescent="0.25">
      <c r="A8" s="1">
        <v>6</v>
      </c>
      <c r="B8" t="s">
        <v>9</v>
      </c>
      <c r="C8" t="s">
        <v>19</v>
      </c>
      <c r="D8" s="2">
        <v>97</v>
      </c>
      <c r="E8" s="2">
        <f t="shared" si="0"/>
        <v>97</v>
      </c>
      <c r="F8" s="2">
        <v>20</v>
      </c>
      <c r="G8" s="2">
        <v>30</v>
      </c>
      <c r="H8" s="2">
        <v>25</v>
      </c>
      <c r="I8" s="2">
        <v>22</v>
      </c>
    </row>
    <row r="9" spans="1:9" x14ac:dyDescent="0.25">
      <c r="A9" s="1">
        <v>7</v>
      </c>
      <c r="B9" t="s">
        <v>12</v>
      </c>
      <c r="C9" t="s">
        <v>20</v>
      </c>
      <c r="D9" s="2">
        <v>96.033333333000002</v>
      </c>
      <c r="E9" s="2">
        <f t="shared" si="0"/>
        <v>96.033333333000002</v>
      </c>
      <c r="F9" s="2">
        <v>19.75</v>
      </c>
      <c r="G9" s="2">
        <v>29.383333329999999</v>
      </c>
      <c r="H9" s="2">
        <v>24.9</v>
      </c>
      <c r="I9" s="2">
        <v>22</v>
      </c>
    </row>
    <row r="10" spans="1:9" x14ac:dyDescent="0.25">
      <c r="A10" s="1">
        <v>8</v>
      </c>
      <c r="B10" t="s">
        <v>12</v>
      </c>
      <c r="C10" t="s">
        <v>21</v>
      </c>
      <c r="D10" s="2">
        <v>95.99</v>
      </c>
      <c r="E10" s="2">
        <f t="shared" si="0"/>
        <v>95.99</v>
      </c>
      <c r="F10" s="2">
        <v>20</v>
      </c>
      <c r="G10" s="2">
        <v>25.99</v>
      </c>
      <c r="H10" s="2">
        <v>25</v>
      </c>
      <c r="I10" s="2">
        <v>25</v>
      </c>
    </row>
    <row r="11" spans="1:9" x14ac:dyDescent="0.25">
      <c r="A11" s="1">
        <v>9</v>
      </c>
      <c r="B11" t="s">
        <v>17</v>
      </c>
      <c r="C11" t="s">
        <v>22</v>
      </c>
      <c r="D11" s="2">
        <v>95.47</v>
      </c>
      <c r="E11" s="2">
        <f t="shared" si="0"/>
        <v>95.47</v>
      </c>
      <c r="F11" s="2">
        <v>20</v>
      </c>
      <c r="G11" s="2">
        <v>26.57</v>
      </c>
      <c r="H11" s="2">
        <v>24.9</v>
      </c>
      <c r="I11" s="2">
        <v>24</v>
      </c>
    </row>
    <row r="12" spans="1:9" x14ac:dyDescent="0.25">
      <c r="A12" s="1">
        <v>10</v>
      </c>
      <c r="B12" t="s">
        <v>12</v>
      </c>
      <c r="C12" t="s">
        <v>23</v>
      </c>
      <c r="D12" s="2">
        <v>94.913112655000006</v>
      </c>
      <c r="E12" s="2">
        <f t="shared" si="0"/>
        <v>94.913112655000006</v>
      </c>
      <c r="F12" s="2">
        <v>20</v>
      </c>
      <c r="G12" s="2">
        <v>27.913112659999999</v>
      </c>
      <c r="H12" s="2">
        <v>25</v>
      </c>
      <c r="I12" s="2">
        <v>22</v>
      </c>
    </row>
    <row r="13" spans="1:9" x14ac:dyDescent="0.25">
      <c r="A13" s="1">
        <v>11</v>
      </c>
      <c r="B13" t="s">
        <v>12</v>
      </c>
      <c r="C13" t="s">
        <v>24</v>
      </c>
      <c r="D13" s="2">
        <v>94.698873557249996</v>
      </c>
      <c r="E13" s="2">
        <f t="shared" si="0"/>
        <v>94.698873557249996</v>
      </c>
      <c r="F13" s="2">
        <v>20</v>
      </c>
      <c r="G13" s="2">
        <v>24.798873560000001</v>
      </c>
      <c r="H13" s="2">
        <v>24.9</v>
      </c>
      <c r="I13" s="2">
        <v>25</v>
      </c>
    </row>
    <row r="14" spans="1:9" x14ac:dyDescent="0.25">
      <c r="A14" s="1">
        <v>12</v>
      </c>
      <c r="B14" t="s">
        <v>9</v>
      </c>
      <c r="C14" t="s">
        <v>25</v>
      </c>
      <c r="D14" s="2">
        <v>94.249802209750001</v>
      </c>
      <c r="E14" s="2">
        <f t="shared" si="0"/>
        <v>94.249802209750001</v>
      </c>
      <c r="F14" s="2">
        <v>20</v>
      </c>
      <c r="G14" s="2">
        <v>27.249802209999999</v>
      </c>
      <c r="H14" s="2">
        <v>25</v>
      </c>
      <c r="I14" s="2">
        <v>22</v>
      </c>
    </row>
    <row r="15" spans="1:9" x14ac:dyDescent="0.25">
      <c r="A15" s="1">
        <v>13</v>
      </c>
      <c r="B15" t="s">
        <v>9</v>
      </c>
      <c r="C15" t="s">
        <v>26</v>
      </c>
      <c r="D15" s="2">
        <v>94</v>
      </c>
      <c r="E15" s="2">
        <f t="shared" si="0"/>
        <v>94</v>
      </c>
      <c r="F15" s="2">
        <v>20</v>
      </c>
      <c r="G15" s="2">
        <v>27</v>
      </c>
      <c r="H15" s="2">
        <v>25</v>
      </c>
      <c r="I15" s="2">
        <v>22</v>
      </c>
    </row>
    <row r="16" spans="1:9" x14ac:dyDescent="0.25">
      <c r="A16" s="1">
        <v>14</v>
      </c>
      <c r="B16" t="s">
        <v>27</v>
      </c>
      <c r="C16" t="s">
        <v>28</v>
      </c>
      <c r="D16" s="2">
        <v>93.55</v>
      </c>
      <c r="E16" s="2">
        <f t="shared" si="0"/>
        <v>93.55</v>
      </c>
      <c r="F16" s="2">
        <v>19.55</v>
      </c>
      <c r="G16" s="2">
        <v>27</v>
      </c>
      <c r="H16" s="2">
        <v>25</v>
      </c>
      <c r="I16" s="2">
        <v>22</v>
      </c>
    </row>
    <row r="17" spans="1:9" x14ac:dyDescent="0.25">
      <c r="A17" s="1">
        <v>15</v>
      </c>
      <c r="B17" t="s">
        <v>12</v>
      </c>
      <c r="C17" t="s">
        <v>29</v>
      </c>
      <c r="D17" s="2">
        <v>93.2</v>
      </c>
      <c r="E17" s="2">
        <f t="shared" si="0"/>
        <v>93.2</v>
      </c>
      <c r="F17" s="2">
        <v>19.3</v>
      </c>
      <c r="G17" s="2">
        <v>27</v>
      </c>
      <c r="H17" s="2">
        <v>24.9</v>
      </c>
      <c r="I17" s="2">
        <v>22</v>
      </c>
    </row>
    <row r="18" spans="1:9" x14ac:dyDescent="0.25">
      <c r="A18" s="1">
        <v>16</v>
      </c>
      <c r="B18" t="s">
        <v>30</v>
      </c>
      <c r="C18" t="s">
        <v>31</v>
      </c>
      <c r="D18" s="2">
        <v>93.19</v>
      </c>
      <c r="E18" s="2">
        <f t="shared" si="0"/>
        <v>93.19</v>
      </c>
      <c r="F18" s="2">
        <v>18.3</v>
      </c>
      <c r="G18" s="2">
        <v>29.99</v>
      </c>
      <c r="H18" s="2">
        <v>24.9</v>
      </c>
      <c r="I18" s="2">
        <v>20</v>
      </c>
    </row>
    <row r="19" spans="1:9" x14ac:dyDescent="0.25">
      <c r="A19" s="1" t="s">
        <v>30</v>
      </c>
      <c r="B19" t="s">
        <v>12</v>
      </c>
      <c r="C19" t="s">
        <v>32</v>
      </c>
      <c r="D19" s="2">
        <v>92.814705881999998</v>
      </c>
      <c r="E19" s="2">
        <f t="shared" si="0"/>
        <v>92.814705881999998</v>
      </c>
      <c r="F19" s="2">
        <v>19.600000000000001</v>
      </c>
      <c r="G19" s="2">
        <v>29.514705880000001</v>
      </c>
      <c r="H19" s="2">
        <v>20</v>
      </c>
      <c r="I19" s="2">
        <v>23.7</v>
      </c>
    </row>
    <row r="20" spans="1:9" x14ac:dyDescent="0.25">
      <c r="A20" s="1">
        <v>17</v>
      </c>
      <c r="B20" t="s">
        <v>9</v>
      </c>
      <c r="C20" t="s">
        <v>33</v>
      </c>
      <c r="D20" s="2">
        <v>92.75</v>
      </c>
      <c r="E20" s="2">
        <f t="shared" si="0"/>
        <v>92.75</v>
      </c>
      <c r="F20" s="2">
        <v>17.75</v>
      </c>
      <c r="G20" s="2">
        <v>26</v>
      </c>
      <c r="H20" s="2">
        <v>24</v>
      </c>
      <c r="I20" s="2">
        <v>25</v>
      </c>
    </row>
    <row r="21" spans="1:9" x14ac:dyDescent="0.25">
      <c r="A21" s="1">
        <v>18</v>
      </c>
      <c r="B21" t="s">
        <v>17</v>
      </c>
      <c r="C21" t="s">
        <v>34</v>
      </c>
      <c r="D21" s="2">
        <v>92.683333332999993</v>
      </c>
      <c r="E21" s="2">
        <f t="shared" si="0"/>
        <v>92.683333332999993</v>
      </c>
      <c r="F21" s="2">
        <v>19.3</v>
      </c>
      <c r="G21" s="2">
        <v>26.083333329999999</v>
      </c>
      <c r="H21" s="2">
        <v>25</v>
      </c>
      <c r="I21" s="2">
        <v>22.3</v>
      </c>
    </row>
    <row r="22" spans="1:9" x14ac:dyDescent="0.25">
      <c r="A22" s="1">
        <v>19</v>
      </c>
      <c r="B22" t="s">
        <v>17</v>
      </c>
      <c r="C22" t="s">
        <v>35</v>
      </c>
      <c r="D22" s="2">
        <v>91.902941176249996</v>
      </c>
      <c r="E22" s="2">
        <f t="shared" si="0"/>
        <v>91.902941176249996</v>
      </c>
      <c r="F22" s="2">
        <v>19.05</v>
      </c>
      <c r="G22" s="2">
        <v>26.602941179999998</v>
      </c>
      <c r="H22" s="2">
        <v>24.25</v>
      </c>
      <c r="I22" s="2">
        <v>22</v>
      </c>
    </row>
    <row r="23" spans="1:9" x14ac:dyDescent="0.25">
      <c r="A23" s="1">
        <v>20</v>
      </c>
      <c r="B23" t="s">
        <v>9</v>
      </c>
      <c r="C23" t="s">
        <v>36</v>
      </c>
      <c r="D23" s="2">
        <v>91.9</v>
      </c>
      <c r="E23" s="2">
        <f t="shared" si="0"/>
        <v>91.9</v>
      </c>
      <c r="F23" s="2">
        <v>18.45</v>
      </c>
      <c r="G23" s="2">
        <v>27</v>
      </c>
      <c r="H23" s="2">
        <v>24.45</v>
      </c>
      <c r="I23" s="2">
        <v>22</v>
      </c>
    </row>
    <row r="24" spans="1:9" x14ac:dyDescent="0.25">
      <c r="A24" s="1">
        <v>21</v>
      </c>
      <c r="B24" t="s">
        <v>17</v>
      </c>
      <c r="C24" t="s">
        <v>37</v>
      </c>
      <c r="D24" s="2">
        <v>91.221428571000004</v>
      </c>
      <c r="E24" s="2">
        <f t="shared" si="0"/>
        <v>91.221428571000004</v>
      </c>
      <c r="F24" s="2">
        <v>18.05</v>
      </c>
      <c r="G24" s="2">
        <v>25.17142857</v>
      </c>
      <c r="H24" s="2">
        <v>25</v>
      </c>
      <c r="I24" s="2">
        <v>23</v>
      </c>
    </row>
    <row r="25" spans="1:9" x14ac:dyDescent="0.25">
      <c r="A25" s="1">
        <v>22</v>
      </c>
      <c r="B25" t="s">
        <v>17</v>
      </c>
      <c r="C25" t="s">
        <v>38</v>
      </c>
      <c r="D25" s="2">
        <v>90.185735734999994</v>
      </c>
      <c r="E25" s="2">
        <f t="shared" si="0"/>
        <v>90.185735734999994</v>
      </c>
      <c r="F25" s="2">
        <v>17.95</v>
      </c>
      <c r="G25" s="2">
        <v>29.235735739999999</v>
      </c>
      <c r="H25" s="2">
        <v>20</v>
      </c>
      <c r="I25" s="2">
        <v>23</v>
      </c>
    </row>
    <row r="26" spans="1:9" x14ac:dyDescent="0.25">
      <c r="A26" s="1">
        <v>23</v>
      </c>
      <c r="B26" t="s">
        <v>12</v>
      </c>
      <c r="C26" t="s">
        <v>39</v>
      </c>
      <c r="D26" s="2">
        <v>89.989808611499996</v>
      </c>
      <c r="E26" s="2">
        <f t="shared" si="0"/>
        <v>89.989808611499996</v>
      </c>
      <c r="F26" s="2">
        <v>19.5</v>
      </c>
      <c r="G26" s="2">
        <v>26.059808610000001</v>
      </c>
      <c r="H26" s="2">
        <v>24.15</v>
      </c>
      <c r="I26" s="2">
        <v>20.28</v>
      </c>
    </row>
    <row r="27" spans="1:9" x14ac:dyDescent="0.25">
      <c r="A27" s="1">
        <v>24</v>
      </c>
      <c r="B27" t="s">
        <v>9</v>
      </c>
      <c r="C27" t="s">
        <v>40</v>
      </c>
      <c r="D27" s="2">
        <v>89.759799999999998</v>
      </c>
      <c r="E27" s="2">
        <f t="shared" si="0"/>
        <v>89.759799999999998</v>
      </c>
      <c r="F27" s="2">
        <v>19.75</v>
      </c>
      <c r="G27" s="2">
        <v>25.3</v>
      </c>
      <c r="H27" s="2">
        <v>24.15</v>
      </c>
      <c r="I27" s="2">
        <v>20.559799999999999</v>
      </c>
    </row>
    <row r="28" spans="1:9" x14ac:dyDescent="0.25">
      <c r="A28" s="1">
        <v>25</v>
      </c>
      <c r="B28" t="s">
        <v>12</v>
      </c>
      <c r="C28" t="s">
        <v>41</v>
      </c>
      <c r="D28" s="2">
        <v>89.077438978749996</v>
      </c>
      <c r="E28" s="2">
        <f t="shared" si="0"/>
        <v>89.077438978749996</v>
      </c>
      <c r="F28" s="2">
        <v>19.75</v>
      </c>
      <c r="G28" s="2">
        <v>25.171438980000001</v>
      </c>
      <c r="H28" s="2">
        <v>21.52</v>
      </c>
      <c r="I28" s="2">
        <v>22.635999999999999</v>
      </c>
    </row>
    <row r="29" spans="1:9" x14ac:dyDescent="0.25">
      <c r="A29" s="1">
        <v>26</v>
      </c>
      <c r="B29" t="s">
        <v>17</v>
      </c>
      <c r="C29" t="s">
        <v>42</v>
      </c>
      <c r="D29" s="2">
        <v>88.697480804500003</v>
      </c>
      <c r="E29" s="2">
        <f t="shared" si="0"/>
        <v>88.697480804500003</v>
      </c>
      <c r="F29" s="2">
        <v>18.8</v>
      </c>
      <c r="G29" s="2">
        <v>24.337480800000002</v>
      </c>
      <c r="H29" s="2">
        <v>24.8</v>
      </c>
      <c r="I29" s="2">
        <v>20.759999999999899</v>
      </c>
    </row>
    <row r="30" spans="1:9" x14ac:dyDescent="0.25">
      <c r="A30" s="1">
        <v>27</v>
      </c>
      <c r="B30" t="s">
        <v>17</v>
      </c>
      <c r="C30" t="s">
        <v>43</v>
      </c>
      <c r="D30" s="2">
        <v>88.580160153999998</v>
      </c>
      <c r="E30" s="2">
        <f t="shared" si="0"/>
        <v>88.580160153999998</v>
      </c>
      <c r="F30" s="2">
        <v>19.55</v>
      </c>
      <c r="G30" s="2">
        <v>22.03016015</v>
      </c>
      <c r="H30" s="2">
        <v>25</v>
      </c>
      <c r="I30" s="2">
        <v>22</v>
      </c>
    </row>
    <row r="31" spans="1:9" x14ac:dyDescent="0.25">
      <c r="A31" s="1">
        <v>28</v>
      </c>
      <c r="B31" t="s">
        <v>12</v>
      </c>
      <c r="C31" t="s">
        <v>44</v>
      </c>
      <c r="D31" s="2">
        <v>88.154399999999995</v>
      </c>
      <c r="E31" s="2">
        <f t="shared" si="0"/>
        <v>88.154399999999995</v>
      </c>
      <c r="F31" s="2">
        <v>19.55</v>
      </c>
      <c r="G31" s="2">
        <v>26.83</v>
      </c>
      <c r="H31" s="2">
        <v>22.4</v>
      </c>
      <c r="I31" s="2">
        <v>19.374400000000001</v>
      </c>
    </row>
    <row r="32" spans="1:9" x14ac:dyDescent="0.25">
      <c r="A32" s="1">
        <v>29</v>
      </c>
      <c r="B32" t="s">
        <v>12</v>
      </c>
      <c r="C32" t="s">
        <v>45</v>
      </c>
      <c r="D32" s="2">
        <v>87.824136984500001</v>
      </c>
      <c r="E32" s="2">
        <f t="shared" si="0"/>
        <v>87.824136984500001</v>
      </c>
      <c r="F32" s="2">
        <v>19.55</v>
      </c>
      <c r="G32" s="2">
        <v>21.274136980000002</v>
      </c>
      <c r="H32" s="2">
        <v>25</v>
      </c>
      <c r="I32" s="2">
        <v>22</v>
      </c>
    </row>
    <row r="33" spans="1:9" x14ac:dyDescent="0.25">
      <c r="A33" s="1">
        <v>30</v>
      </c>
      <c r="B33" t="s">
        <v>12</v>
      </c>
      <c r="C33" s="4" t="s">
        <v>46</v>
      </c>
      <c r="D33" s="2">
        <v>87.581782713250007</v>
      </c>
      <c r="E33" s="2">
        <f t="shared" si="0"/>
        <v>87.581782713250007</v>
      </c>
      <c r="F33" s="2">
        <v>20</v>
      </c>
      <c r="G33" s="2">
        <v>20.581782709999999</v>
      </c>
      <c r="H33" s="2">
        <v>25</v>
      </c>
      <c r="I33" s="2">
        <v>22</v>
      </c>
    </row>
    <row r="34" spans="1:9" x14ac:dyDescent="0.25">
      <c r="A34" s="1">
        <v>31</v>
      </c>
      <c r="B34" t="s">
        <v>17</v>
      </c>
      <c r="C34" t="s">
        <v>47</v>
      </c>
      <c r="D34" s="2">
        <v>86.542222221000003</v>
      </c>
      <c r="E34" s="2">
        <f t="shared" si="0"/>
        <v>86.542222221000003</v>
      </c>
      <c r="F34" s="2">
        <v>16.05</v>
      </c>
      <c r="G34" s="2">
        <v>24.972222219999999</v>
      </c>
      <c r="H34" s="2">
        <v>24.9</v>
      </c>
      <c r="I34" s="2">
        <v>20.62</v>
      </c>
    </row>
    <row r="35" spans="1:9" x14ac:dyDescent="0.25">
      <c r="A35" s="1">
        <v>32</v>
      </c>
      <c r="B35" t="s">
        <v>12</v>
      </c>
      <c r="C35" t="s">
        <v>48</v>
      </c>
      <c r="D35" s="2">
        <v>86.22</v>
      </c>
      <c r="E35" s="2">
        <f t="shared" si="0"/>
        <v>86.22</v>
      </c>
      <c r="F35" s="2">
        <v>19.2</v>
      </c>
      <c r="G35" s="2">
        <v>23.99</v>
      </c>
      <c r="H35" s="2">
        <v>21.95</v>
      </c>
      <c r="I35" s="2">
        <v>21.08</v>
      </c>
    </row>
    <row r="36" spans="1:9" x14ac:dyDescent="0.25">
      <c r="A36" s="1">
        <v>33</v>
      </c>
      <c r="B36" t="s">
        <v>12</v>
      </c>
      <c r="C36" t="s">
        <v>49</v>
      </c>
      <c r="D36" s="2">
        <v>85.74090909025</v>
      </c>
      <c r="E36" s="2">
        <f t="shared" si="0"/>
        <v>85.74090909025</v>
      </c>
      <c r="F36" s="2">
        <v>19.2</v>
      </c>
      <c r="G36" s="2">
        <v>22.09090909</v>
      </c>
      <c r="H36" s="2">
        <v>24.25</v>
      </c>
      <c r="I36" s="2">
        <v>20.2</v>
      </c>
    </row>
    <row r="37" spans="1:9" x14ac:dyDescent="0.25">
      <c r="A37" s="1">
        <v>34</v>
      </c>
      <c r="B37" t="s">
        <v>17</v>
      </c>
      <c r="C37" t="s">
        <v>50</v>
      </c>
      <c r="D37" s="2">
        <v>85.644729729000005</v>
      </c>
      <c r="E37" s="2">
        <f t="shared" si="0"/>
        <v>85.644729729000005</v>
      </c>
      <c r="F37" s="2">
        <v>19.7</v>
      </c>
      <c r="G37" s="2">
        <v>25.604729729999999</v>
      </c>
      <c r="H37" s="2">
        <v>23.5</v>
      </c>
      <c r="I37" s="2">
        <v>16.84</v>
      </c>
    </row>
    <row r="38" spans="1:9" x14ac:dyDescent="0.25">
      <c r="A38" s="1">
        <v>35</v>
      </c>
      <c r="B38" t="s">
        <v>30</v>
      </c>
      <c r="C38" t="s">
        <v>51</v>
      </c>
      <c r="D38" s="2">
        <v>85.3</v>
      </c>
      <c r="E38" s="2">
        <f t="shared" si="0"/>
        <v>85.3</v>
      </c>
      <c r="F38" s="2">
        <v>17.3</v>
      </c>
      <c r="G38" s="2">
        <v>21.3</v>
      </c>
      <c r="H38" s="2">
        <v>23.7</v>
      </c>
      <c r="I38" s="2">
        <v>23</v>
      </c>
    </row>
    <row r="39" spans="1:9" x14ac:dyDescent="0.25">
      <c r="A39" s="1">
        <v>36</v>
      </c>
      <c r="B39" t="s">
        <v>27</v>
      </c>
      <c r="C39" t="s">
        <v>52</v>
      </c>
      <c r="D39" s="2">
        <v>85.296084337249994</v>
      </c>
      <c r="E39" s="2">
        <f t="shared" si="0"/>
        <v>85.296084337249994</v>
      </c>
      <c r="F39" s="2">
        <v>17.899999999999999</v>
      </c>
      <c r="G39" s="2">
        <v>22.896084340000002</v>
      </c>
      <c r="H39" s="2">
        <v>22.5</v>
      </c>
      <c r="I39" s="2">
        <v>22</v>
      </c>
    </row>
    <row r="40" spans="1:9" x14ac:dyDescent="0.25">
      <c r="A40" s="1">
        <v>37</v>
      </c>
      <c r="B40" t="s">
        <v>17</v>
      </c>
      <c r="C40" t="s">
        <v>53</v>
      </c>
      <c r="D40" s="2">
        <v>85.005457195000005</v>
      </c>
      <c r="E40" s="2">
        <f t="shared" si="0"/>
        <v>85.005457195000005</v>
      </c>
      <c r="F40" s="2">
        <v>19.75</v>
      </c>
      <c r="G40" s="2">
        <v>28.005457199999999</v>
      </c>
      <c r="H40" s="2">
        <v>17.25</v>
      </c>
      <c r="I40" s="2">
        <v>20</v>
      </c>
    </row>
    <row r="41" spans="1:9" x14ac:dyDescent="0.25">
      <c r="A41" s="1">
        <v>38</v>
      </c>
      <c r="B41" t="s">
        <v>12</v>
      </c>
      <c r="C41" t="s">
        <v>54</v>
      </c>
      <c r="D41" s="2">
        <v>84.989199999999997</v>
      </c>
      <c r="E41" s="2">
        <f t="shared" si="0"/>
        <v>84.989199999999997</v>
      </c>
      <c r="F41" s="2">
        <v>18.8</v>
      </c>
      <c r="G41" s="2">
        <v>21.89</v>
      </c>
      <c r="H41" s="2">
        <v>23.9</v>
      </c>
      <c r="I41" s="2">
        <v>20.3992</v>
      </c>
    </row>
    <row r="42" spans="1:9" x14ac:dyDescent="0.25">
      <c r="A42" s="1">
        <v>39</v>
      </c>
      <c r="B42" t="s">
        <v>9</v>
      </c>
      <c r="C42" t="s">
        <v>55</v>
      </c>
      <c r="D42" s="2">
        <v>84.691722913749999</v>
      </c>
      <c r="E42" s="2">
        <f t="shared" si="0"/>
        <v>84.691722913749999</v>
      </c>
      <c r="F42" s="2">
        <v>18.75</v>
      </c>
      <c r="G42" s="2">
        <v>23.441722909999999</v>
      </c>
      <c r="H42" s="2">
        <v>22.5</v>
      </c>
      <c r="I42" s="2">
        <v>20</v>
      </c>
    </row>
    <row r="43" spans="1:9" x14ac:dyDescent="0.25">
      <c r="A43" s="1">
        <v>40</v>
      </c>
      <c r="B43" t="s">
        <v>56</v>
      </c>
      <c r="C43" t="s">
        <v>57</v>
      </c>
      <c r="D43" s="2">
        <v>84.607200000000006</v>
      </c>
      <c r="E43" s="2">
        <f t="shared" si="0"/>
        <v>84.607200000000006</v>
      </c>
      <c r="F43" s="2">
        <v>19.45</v>
      </c>
      <c r="G43" s="2">
        <v>23.99</v>
      </c>
      <c r="H43" s="2">
        <v>22.4</v>
      </c>
      <c r="I43" s="2">
        <v>18.767199999999999</v>
      </c>
    </row>
    <row r="44" spans="1:9" x14ac:dyDescent="0.25">
      <c r="A44" s="1">
        <v>41</v>
      </c>
      <c r="B44" t="s">
        <v>17</v>
      </c>
      <c r="C44" t="s">
        <v>58</v>
      </c>
      <c r="D44" s="2">
        <v>84.6</v>
      </c>
      <c r="E44" s="2">
        <f t="shared" si="0"/>
        <v>84.6</v>
      </c>
      <c r="F44" s="2">
        <v>19.05</v>
      </c>
      <c r="G44" s="2">
        <v>24.6</v>
      </c>
      <c r="H44" s="2">
        <v>19.95</v>
      </c>
      <c r="I44" s="2">
        <v>21</v>
      </c>
    </row>
    <row r="45" spans="1:9" x14ac:dyDescent="0.25">
      <c r="A45" s="1">
        <v>42</v>
      </c>
      <c r="B45" t="s">
        <v>17</v>
      </c>
      <c r="C45" t="s">
        <v>59</v>
      </c>
      <c r="D45" s="2">
        <v>83.69</v>
      </c>
      <c r="E45" s="2">
        <f t="shared" si="0"/>
        <v>83.69</v>
      </c>
      <c r="F45" s="2">
        <v>19.149999999999999</v>
      </c>
      <c r="G45" s="2">
        <v>22.39</v>
      </c>
      <c r="H45" s="2">
        <v>22.15</v>
      </c>
      <c r="I45" s="2">
        <v>20</v>
      </c>
    </row>
    <row r="46" spans="1:9" x14ac:dyDescent="0.25">
      <c r="A46" s="1">
        <v>43</v>
      </c>
      <c r="B46" t="s">
        <v>17</v>
      </c>
      <c r="C46" t="s">
        <v>60</v>
      </c>
      <c r="D46" s="2">
        <v>83.625100214749907</v>
      </c>
      <c r="E46" s="2">
        <f t="shared" si="0"/>
        <v>83.625100214749907</v>
      </c>
      <c r="F46" s="2">
        <v>19.25</v>
      </c>
      <c r="G46" s="2">
        <v>24.963900209999998</v>
      </c>
      <c r="H46" s="2">
        <v>20</v>
      </c>
      <c r="I46" s="2">
        <v>19.411200000000001</v>
      </c>
    </row>
    <row r="47" spans="1:9" x14ac:dyDescent="0.25">
      <c r="A47" s="1">
        <v>44</v>
      </c>
      <c r="B47" t="s">
        <v>9</v>
      </c>
      <c r="C47" t="s">
        <v>61</v>
      </c>
      <c r="D47" s="2">
        <v>83.560628056249996</v>
      </c>
      <c r="E47" s="2">
        <f t="shared" si="0"/>
        <v>83.560628056249996</v>
      </c>
      <c r="F47" s="2">
        <v>17.649999999999999</v>
      </c>
      <c r="G47" s="2">
        <v>19.36822806</v>
      </c>
      <c r="H47" s="2">
        <v>24.8</v>
      </c>
      <c r="I47" s="2">
        <v>21.7424</v>
      </c>
    </row>
    <row r="48" spans="1:9" x14ac:dyDescent="0.25">
      <c r="A48" s="1">
        <v>45</v>
      </c>
      <c r="B48" t="s">
        <v>27</v>
      </c>
      <c r="C48" t="s">
        <v>62</v>
      </c>
      <c r="D48" s="2">
        <v>83.515000000000001</v>
      </c>
      <c r="E48" s="2">
        <f t="shared" si="0"/>
        <v>83.515000000000001</v>
      </c>
      <c r="F48" s="2">
        <v>18.7</v>
      </c>
      <c r="G48" s="2">
        <v>26.614999999999998</v>
      </c>
      <c r="H48" s="2">
        <v>18.3</v>
      </c>
      <c r="I48" s="2">
        <v>19.899999999999999</v>
      </c>
    </row>
    <row r="49" spans="1:9" x14ac:dyDescent="0.25">
      <c r="A49" s="1">
        <v>46</v>
      </c>
      <c r="B49" t="s">
        <v>12</v>
      </c>
      <c r="C49" t="s">
        <v>63</v>
      </c>
      <c r="D49" s="2">
        <v>83.381666666000001</v>
      </c>
      <c r="E49" s="2">
        <f t="shared" si="0"/>
        <v>83.381666666000001</v>
      </c>
      <c r="F49" s="2">
        <v>19.55</v>
      </c>
      <c r="G49" s="2">
        <v>23.831666670000001</v>
      </c>
      <c r="H49" s="2">
        <v>20</v>
      </c>
      <c r="I49" s="2">
        <v>20</v>
      </c>
    </row>
    <row r="50" spans="1:9" x14ac:dyDescent="0.25">
      <c r="A50" s="1">
        <v>47</v>
      </c>
      <c r="B50" t="s">
        <v>12</v>
      </c>
      <c r="C50" t="s">
        <v>64</v>
      </c>
      <c r="D50" s="2">
        <v>83.244761904000001</v>
      </c>
      <c r="E50" s="2">
        <f t="shared" si="0"/>
        <v>83.244761904000001</v>
      </c>
      <c r="F50" s="2">
        <v>17.399999999999999</v>
      </c>
      <c r="G50" s="2">
        <v>24.894761899999999</v>
      </c>
      <c r="H50" s="2">
        <v>20.95</v>
      </c>
      <c r="I50" s="2">
        <v>20</v>
      </c>
    </row>
    <row r="51" spans="1:9" x14ac:dyDescent="0.25">
      <c r="A51" s="1">
        <v>48</v>
      </c>
      <c r="B51" t="s">
        <v>17</v>
      </c>
      <c r="C51" t="s">
        <v>65</v>
      </c>
      <c r="D51" s="2">
        <v>83.156425870500001</v>
      </c>
      <c r="E51" s="2">
        <f t="shared" si="0"/>
        <v>83.156425870500001</v>
      </c>
      <c r="F51" s="2">
        <v>15.7</v>
      </c>
      <c r="G51" s="2">
        <v>22.273225870000001</v>
      </c>
      <c r="H51" s="2">
        <v>24.6</v>
      </c>
      <c r="I51" s="2">
        <v>20.583199999999898</v>
      </c>
    </row>
    <row r="52" spans="1:9" x14ac:dyDescent="0.25">
      <c r="A52" s="1">
        <v>49</v>
      </c>
      <c r="B52" t="s">
        <v>12</v>
      </c>
      <c r="C52" t="s">
        <v>66</v>
      </c>
      <c r="D52" s="2">
        <v>83.1</v>
      </c>
      <c r="E52" s="2">
        <f t="shared" si="0"/>
        <v>83.1</v>
      </c>
      <c r="F52" s="2">
        <v>17.75</v>
      </c>
      <c r="G52" s="2">
        <v>19.399999999999999</v>
      </c>
      <c r="H52" s="2">
        <v>23.95</v>
      </c>
      <c r="I52" s="2">
        <v>22</v>
      </c>
    </row>
    <row r="53" spans="1:9" x14ac:dyDescent="0.25">
      <c r="A53" s="1">
        <v>50</v>
      </c>
      <c r="B53" t="s">
        <v>12</v>
      </c>
      <c r="C53" t="s">
        <v>67</v>
      </c>
      <c r="D53" s="2">
        <v>83.096863632999998</v>
      </c>
      <c r="E53" s="2">
        <f t="shared" si="0"/>
        <v>83.096863632999998</v>
      </c>
      <c r="F53" s="2">
        <v>16.7</v>
      </c>
      <c r="G53" s="2">
        <v>21.876863629999999</v>
      </c>
      <c r="H53" s="2">
        <v>23.9</v>
      </c>
      <c r="I53" s="2">
        <v>20.62</v>
      </c>
    </row>
    <row r="54" spans="1:9" x14ac:dyDescent="0.25">
      <c r="A54" s="1">
        <v>51</v>
      </c>
      <c r="B54" t="s">
        <v>12</v>
      </c>
      <c r="C54" t="s">
        <v>68</v>
      </c>
      <c r="D54" s="2">
        <v>83.09</v>
      </c>
      <c r="E54" s="2">
        <f t="shared" si="0"/>
        <v>83.09</v>
      </c>
      <c r="F54" s="2">
        <v>18.5</v>
      </c>
      <c r="G54" s="2">
        <v>25.89</v>
      </c>
      <c r="H54" s="2">
        <v>20</v>
      </c>
      <c r="I54" s="2">
        <v>18.7</v>
      </c>
    </row>
    <row r="55" spans="1:9" x14ac:dyDescent="0.25">
      <c r="A55" s="1">
        <v>52</v>
      </c>
      <c r="B55" t="s">
        <v>17</v>
      </c>
      <c r="C55" t="s">
        <v>69</v>
      </c>
      <c r="D55" s="2">
        <v>83.079212326000004</v>
      </c>
      <c r="E55" s="2">
        <f t="shared" si="0"/>
        <v>83.079212326000004</v>
      </c>
      <c r="F55" s="2">
        <v>18.45</v>
      </c>
      <c r="G55" s="2">
        <v>17.579212330000001</v>
      </c>
      <c r="H55" s="2">
        <v>22.05</v>
      </c>
      <c r="I55" s="2">
        <v>25</v>
      </c>
    </row>
    <row r="56" spans="1:9" x14ac:dyDescent="0.25">
      <c r="A56" s="1">
        <v>53</v>
      </c>
      <c r="B56" t="s">
        <v>27</v>
      </c>
      <c r="C56" t="s">
        <v>70</v>
      </c>
      <c r="D56" s="2">
        <v>82.9</v>
      </c>
      <c r="E56" s="2">
        <f t="shared" si="0"/>
        <v>82.9</v>
      </c>
      <c r="F56" s="2">
        <v>17.95</v>
      </c>
      <c r="G56" s="2">
        <v>23.4</v>
      </c>
      <c r="H56" s="2">
        <v>21.55</v>
      </c>
      <c r="I56" s="2">
        <v>20</v>
      </c>
    </row>
    <row r="57" spans="1:9" x14ac:dyDescent="0.25">
      <c r="A57" s="1">
        <v>54</v>
      </c>
      <c r="B57" t="s">
        <v>17</v>
      </c>
      <c r="C57" s="3" t="s">
        <v>71</v>
      </c>
      <c r="D57" s="2">
        <v>82.746153845750001</v>
      </c>
      <c r="E57" s="2">
        <f t="shared" si="0"/>
        <v>82.746153845750001</v>
      </c>
      <c r="F57" s="2">
        <v>18.55</v>
      </c>
      <c r="G57" s="2">
        <v>19.396153850000001</v>
      </c>
      <c r="H57" s="2">
        <v>24.8</v>
      </c>
      <c r="I57" s="2">
        <v>20</v>
      </c>
    </row>
    <row r="58" spans="1:9" x14ac:dyDescent="0.25">
      <c r="A58" s="1">
        <v>55</v>
      </c>
      <c r="B58" t="s">
        <v>12</v>
      </c>
      <c r="C58" s="5" t="s">
        <v>72</v>
      </c>
      <c r="D58" s="2">
        <v>82.625686178249893</v>
      </c>
      <c r="E58" s="2">
        <f t="shared" si="0"/>
        <v>82.625686178249893</v>
      </c>
      <c r="F58" s="2">
        <v>16.899999999999999</v>
      </c>
      <c r="G58" s="2">
        <v>20.732886180000001</v>
      </c>
      <c r="H58" s="2">
        <v>23.6</v>
      </c>
      <c r="I58" s="2">
        <v>21.392800000000001</v>
      </c>
    </row>
    <row r="59" spans="1:9" x14ac:dyDescent="0.25">
      <c r="A59" s="1">
        <v>56</v>
      </c>
      <c r="B59" t="s">
        <v>12</v>
      </c>
      <c r="C59" s="3" t="s">
        <v>73</v>
      </c>
      <c r="D59" s="2">
        <v>82.362854300750001</v>
      </c>
      <c r="E59" s="2">
        <f t="shared" si="0"/>
        <v>82.362854300750001</v>
      </c>
      <c r="F59" s="2">
        <v>18.3</v>
      </c>
      <c r="G59" s="2">
        <v>23.245254299999999</v>
      </c>
      <c r="H59" s="2">
        <v>22.4</v>
      </c>
      <c r="I59" s="2">
        <v>18.4176</v>
      </c>
    </row>
    <row r="60" spans="1:9" x14ac:dyDescent="0.25">
      <c r="A60" s="1">
        <v>57</v>
      </c>
      <c r="B60" t="s">
        <v>17</v>
      </c>
      <c r="C60" t="s">
        <v>74</v>
      </c>
      <c r="D60" s="2">
        <v>82.308889558000004</v>
      </c>
      <c r="E60" s="2">
        <f t="shared" si="0"/>
        <v>82.308889558000004</v>
      </c>
      <c r="F60" s="2">
        <v>18.05</v>
      </c>
      <c r="G60" s="2">
        <v>17.50888956</v>
      </c>
      <c r="H60" s="2">
        <v>24.75</v>
      </c>
      <c r="I60" s="2">
        <v>22</v>
      </c>
    </row>
    <row r="61" spans="1:9" x14ac:dyDescent="0.25">
      <c r="A61" s="1">
        <v>58</v>
      </c>
      <c r="B61" t="s">
        <v>17</v>
      </c>
      <c r="C61" t="s">
        <v>75</v>
      </c>
      <c r="D61" s="2">
        <v>82.064144193000004</v>
      </c>
      <c r="E61" s="2">
        <f t="shared" si="0"/>
        <v>82.064144193000004</v>
      </c>
      <c r="F61" s="2">
        <v>19.600000000000001</v>
      </c>
      <c r="G61" s="2">
        <v>22.234144189999999</v>
      </c>
      <c r="H61" s="2">
        <v>23.95</v>
      </c>
      <c r="I61" s="2">
        <v>16.28</v>
      </c>
    </row>
    <row r="62" spans="1:9" x14ac:dyDescent="0.25">
      <c r="A62" s="1">
        <v>59</v>
      </c>
      <c r="B62" t="s">
        <v>12</v>
      </c>
      <c r="C62" t="s">
        <v>76</v>
      </c>
      <c r="D62" s="2">
        <v>81.927020170999995</v>
      </c>
      <c r="E62" s="2">
        <f t="shared" si="0"/>
        <v>81.927020170999995</v>
      </c>
      <c r="F62" s="2">
        <v>17.100000000000001</v>
      </c>
      <c r="G62" s="2">
        <v>24.627020170000002</v>
      </c>
      <c r="H62" s="2">
        <v>20.2</v>
      </c>
      <c r="I62" s="2">
        <v>20</v>
      </c>
    </row>
    <row r="63" spans="1:9" x14ac:dyDescent="0.25">
      <c r="A63" s="1">
        <v>60</v>
      </c>
      <c r="B63" t="s">
        <v>17</v>
      </c>
      <c r="C63" s="5" t="s">
        <v>77</v>
      </c>
      <c r="D63" s="2">
        <v>81.916917332500006</v>
      </c>
      <c r="E63" s="2">
        <f t="shared" si="0"/>
        <v>81.916917332500006</v>
      </c>
      <c r="F63" s="2">
        <v>16.399999999999999</v>
      </c>
      <c r="G63" s="2">
        <v>20.016917329999998</v>
      </c>
      <c r="H63" s="2">
        <v>24</v>
      </c>
      <c r="I63" s="2">
        <v>21.5</v>
      </c>
    </row>
    <row r="64" spans="1:9" x14ac:dyDescent="0.25">
      <c r="A64" s="1">
        <v>61</v>
      </c>
      <c r="B64" t="s">
        <v>17</v>
      </c>
      <c r="C64" t="s">
        <v>78</v>
      </c>
      <c r="D64" s="2">
        <v>81.721885228250002</v>
      </c>
      <c r="E64" s="2">
        <f t="shared" si="0"/>
        <v>81.721885228250002</v>
      </c>
      <c r="F64" s="2">
        <v>18.3</v>
      </c>
      <c r="G64" s="2">
        <v>19.12188523</v>
      </c>
      <c r="H64" s="2">
        <v>20</v>
      </c>
      <c r="I64" s="2">
        <v>24.3</v>
      </c>
    </row>
    <row r="65" spans="1:9" x14ac:dyDescent="0.25">
      <c r="A65" s="1">
        <v>62</v>
      </c>
      <c r="B65" t="s">
        <v>17</v>
      </c>
      <c r="C65" t="s">
        <v>79</v>
      </c>
      <c r="D65" s="2">
        <v>81.154760708249995</v>
      </c>
      <c r="E65" s="2">
        <f t="shared" si="0"/>
        <v>81.154760708249995</v>
      </c>
      <c r="F65" s="2">
        <v>19.55</v>
      </c>
      <c r="G65" s="2">
        <v>18.14796071</v>
      </c>
      <c r="H65" s="2">
        <v>22.8</v>
      </c>
      <c r="I65" s="2">
        <v>20.6568</v>
      </c>
    </row>
    <row r="66" spans="1:9" x14ac:dyDescent="0.25">
      <c r="A66" s="1">
        <v>63</v>
      </c>
      <c r="B66" t="s">
        <v>30</v>
      </c>
      <c r="C66" t="s">
        <v>80</v>
      </c>
      <c r="D66" s="2">
        <v>80.959599999999995</v>
      </c>
      <c r="E66" s="2">
        <f t="shared" ref="E66:E129" si="1">D66</f>
        <v>80.959599999999995</v>
      </c>
      <c r="F66" s="2">
        <v>15.9</v>
      </c>
      <c r="G66" s="2">
        <v>21.59</v>
      </c>
      <c r="H66" s="2">
        <v>21.5</v>
      </c>
      <c r="I66" s="2">
        <v>21.9696</v>
      </c>
    </row>
    <row r="67" spans="1:9" x14ac:dyDescent="0.25">
      <c r="A67" s="1">
        <v>64</v>
      </c>
      <c r="B67" t="s">
        <v>12</v>
      </c>
      <c r="C67" s="5" t="s">
        <v>81</v>
      </c>
      <c r="D67" s="2">
        <v>80.917534225249995</v>
      </c>
      <c r="E67" s="2">
        <f t="shared" si="1"/>
        <v>80.917534225249995</v>
      </c>
      <c r="F67" s="2">
        <v>17.7</v>
      </c>
      <c r="G67" s="2">
        <v>23.73033423</v>
      </c>
      <c r="H67" s="2">
        <v>18.72</v>
      </c>
      <c r="I67" s="2">
        <v>20.767199999999999</v>
      </c>
    </row>
    <row r="68" spans="1:9" x14ac:dyDescent="0.25">
      <c r="A68" s="1">
        <v>65</v>
      </c>
      <c r="B68" t="s">
        <v>12</v>
      </c>
      <c r="C68" t="s">
        <v>82</v>
      </c>
      <c r="D68" s="2">
        <v>80.88</v>
      </c>
      <c r="E68" s="2">
        <f t="shared" si="1"/>
        <v>80.88</v>
      </c>
      <c r="F68" s="2">
        <v>16.600000000000001</v>
      </c>
      <c r="G68" s="2">
        <v>20</v>
      </c>
      <c r="H68" s="2">
        <v>21.5</v>
      </c>
      <c r="I68" s="2">
        <v>22.78</v>
      </c>
    </row>
    <row r="69" spans="1:9" x14ac:dyDescent="0.25">
      <c r="A69" s="1">
        <v>66</v>
      </c>
      <c r="B69" t="s">
        <v>17</v>
      </c>
      <c r="C69" t="s">
        <v>83</v>
      </c>
      <c r="D69" s="2">
        <v>80.797215301750001</v>
      </c>
      <c r="E69" s="2">
        <f t="shared" si="1"/>
        <v>80.797215301750001</v>
      </c>
      <c r="F69" s="2">
        <v>17.649999999999999</v>
      </c>
      <c r="G69" s="2">
        <v>26.1072153</v>
      </c>
      <c r="H69" s="2">
        <v>17.7</v>
      </c>
      <c r="I69" s="2">
        <v>19.34</v>
      </c>
    </row>
    <row r="70" spans="1:9" x14ac:dyDescent="0.25">
      <c r="A70" s="1">
        <v>67</v>
      </c>
      <c r="B70" t="s">
        <v>27</v>
      </c>
      <c r="C70" s="3" t="s">
        <v>84</v>
      </c>
      <c r="D70" s="2">
        <v>80.704987896749998</v>
      </c>
      <c r="E70" s="2">
        <f t="shared" si="1"/>
        <v>80.704987896749998</v>
      </c>
      <c r="F70" s="2">
        <v>16.399999999999999</v>
      </c>
      <c r="G70" s="2">
        <v>19.5049879</v>
      </c>
      <c r="H70" s="2">
        <v>24.8</v>
      </c>
      <c r="I70" s="2">
        <v>20</v>
      </c>
    </row>
    <row r="71" spans="1:9" x14ac:dyDescent="0.25">
      <c r="A71" s="1">
        <v>68</v>
      </c>
      <c r="B71" t="s">
        <v>12</v>
      </c>
      <c r="C71" t="s">
        <v>85</v>
      </c>
      <c r="D71" s="2">
        <v>80.606200000000001</v>
      </c>
      <c r="E71" s="2">
        <f t="shared" si="1"/>
        <v>80.606200000000001</v>
      </c>
      <c r="F71" s="2">
        <v>18.5</v>
      </c>
      <c r="G71" s="2">
        <v>20.49</v>
      </c>
      <c r="H71" s="2">
        <v>20</v>
      </c>
      <c r="I71" s="2">
        <v>21.616199999999999</v>
      </c>
    </row>
    <row r="72" spans="1:9" x14ac:dyDescent="0.25">
      <c r="A72" s="1">
        <v>69</v>
      </c>
      <c r="B72" t="s">
        <v>17</v>
      </c>
      <c r="C72" t="s">
        <v>86</v>
      </c>
      <c r="D72" s="2">
        <v>80.52</v>
      </c>
      <c r="E72" s="2">
        <f t="shared" si="1"/>
        <v>80.52</v>
      </c>
      <c r="F72" s="2">
        <v>18.100000000000001</v>
      </c>
      <c r="G72" s="2">
        <v>20.9426405</v>
      </c>
      <c r="H72" s="2">
        <v>24.6</v>
      </c>
      <c r="I72" s="2">
        <v>16.88</v>
      </c>
    </row>
    <row r="73" spans="1:9" x14ac:dyDescent="0.25">
      <c r="A73" s="1">
        <v>70</v>
      </c>
      <c r="B73" t="s">
        <v>17</v>
      </c>
      <c r="C73" t="s">
        <v>87</v>
      </c>
      <c r="D73" s="2">
        <v>80.412915950249996</v>
      </c>
      <c r="E73" s="2">
        <f t="shared" si="1"/>
        <v>80.412915950249996</v>
      </c>
      <c r="F73" s="2">
        <v>17.5</v>
      </c>
      <c r="G73" s="2">
        <v>23.812915950000001</v>
      </c>
      <c r="H73" s="2">
        <v>22.5</v>
      </c>
      <c r="I73" s="2">
        <v>16.600000000000001</v>
      </c>
    </row>
    <row r="74" spans="1:9" x14ac:dyDescent="0.25">
      <c r="A74" s="1">
        <v>71</v>
      </c>
      <c r="B74" t="s">
        <v>27</v>
      </c>
      <c r="C74" t="s">
        <v>88</v>
      </c>
      <c r="D74" s="2">
        <v>80.239640479249999</v>
      </c>
      <c r="E74" s="2">
        <f t="shared" si="1"/>
        <v>80.239640479249999</v>
      </c>
      <c r="F74" s="2">
        <v>16.399999999999999</v>
      </c>
      <c r="G74" s="2">
        <v>19.58964048</v>
      </c>
      <c r="H74" s="2">
        <v>24.25</v>
      </c>
      <c r="I74" s="2">
        <v>20</v>
      </c>
    </row>
    <row r="75" spans="1:9" x14ac:dyDescent="0.25">
      <c r="A75" s="1">
        <v>72</v>
      </c>
      <c r="B75" t="s">
        <v>12</v>
      </c>
      <c r="C75" t="s">
        <v>89</v>
      </c>
      <c r="D75" s="2">
        <v>80.179965542000005</v>
      </c>
      <c r="E75" s="2">
        <f t="shared" si="1"/>
        <v>80.179965542000005</v>
      </c>
      <c r="F75" s="2">
        <v>17.149999999999999</v>
      </c>
      <c r="G75" s="2">
        <v>17.58756554</v>
      </c>
      <c r="H75" s="2">
        <v>23.7</v>
      </c>
      <c r="I75" s="2">
        <v>21.7424</v>
      </c>
    </row>
    <row r="76" spans="1:9" x14ac:dyDescent="0.25">
      <c r="A76" s="1">
        <v>73</v>
      </c>
      <c r="B76" t="s">
        <v>17</v>
      </c>
      <c r="C76" t="s">
        <v>90</v>
      </c>
      <c r="D76" s="2">
        <v>80.0124</v>
      </c>
      <c r="E76" s="2">
        <f t="shared" si="1"/>
        <v>80.0124</v>
      </c>
      <c r="F76" s="2">
        <v>17.8</v>
      </c>
      <c r="G76" s="2">
        <v>24.6</v>
      </c>
      <c r="H76" s="2">
        <v>19.25</v>
      </c>
      <c r="I76" s="2">
        <v>18.362400000000001</v>
      </c>
    </row>
    <row r="77" spans="1:9" x14ac:dyDescent="0.25">
      <c r="A77" s="1">
        <v>74</v>
      </c>
      <c r="B77" t="s">
        <v>9</v>
      </c>
      <c r="C77" t="s">
        <v>91</v>
      </c>
      <c r="D77" s="2">
        <v>78.9853946705</v>
      </c>
      <c r="E77" s="2">
        <f t="shared" si="1"/>
        <v>78.9853946705</v>
      </c>
      <c r="F77" s="2">
        <v>16.850000000000001</v>
      </c>
      <c r="G77" s="2">
        <v>18.485394670000002</v>
      </c>
      <c r="H77" s="2">
        <v>24.35</v>
      </c>
      <c r="I77" s="2">
        <v>19.3</v>
      </c>
    </row>
    <row r="78" spans="1:9" x14ac:dyDescent="0.25">
      <c r="A78" s="1">
        <v>75</v>
      </c>
      <c r="B78" t="s">
        <v>12</v>
      </c>
      <c r="C78" t="s">
        <v>92</v>
      </c>
      <c r="D78" s="2">
        <v>76.897611939999905</v>
      </c>
      <c r="E78" s="2">
        <f t="shared" si="1"/>
        <v>76.897611939999905</v>
      </c>
      <c r="F78" s="2">
        <v>16.2</v>
      </c>
      <c r="G78" s="2">
        <v>17.977611939999999</v>
      </c>
      <c r="H78" s="2">
        <v>20</v>
      </c>
      <c r="I78" s="2">
        <v>22.72</v>
      </c>
    </row>
    <row r="79" spans="1:9" x14ac:dyDescent="0.25">
      <c r="A79" s="1">
        <v>76</v>
      </c>
      <c r="B79" t="s">
        <v>17</v>
      </c>
      <c r="C79" t="s">
        <v>93</v>
      </c>
      <c r="D79" s="2">
        <v>76.786666416499997</v>
      </c>
      <c r="E79" s="2">
        <f t="shared" si="1"/>
        <v>76.786666416499997</v>
      </c>
      <c r="F79" s="2">
        <v>18.5</v>
      </c>
      <c r="G79" s="2">
        <v>21.03666642</v>
      </c>
      <c r="H79" s="2">
        <v>17.25</v>
      </c>
      <c r="I79" s="2">
        <v>20</v>
      </c>
    </row>
    <row r="80" spans="1:9" x14ac:dyDescent="0.25">
      <c r="A80" s="1">
        <v>77</v>
      </c>
      <c r="B80" t="s">
        <v>12</v>
      </c>
      <c r="C80" t="s">
        <v>94</v>
      </c>
      <c r="D80" s="2">
        <v>76.499580419500006</v>
      </c>
      <c r="E80" s="2">
        <f t="shared" si="1"/>
        <v>76.499580419500006</v>
      </c>
      <c r="F80" s="2">
        <v>17.55</v>
      </c>
      <c r="G80" s="2">
        <v>19.94958042</v>
      </c>
      <c r="H80" s="2">
        <v>19</v>
      </c>
      <c r="I80" s="2">
        <v>20</v>
      </c>
    </row>
    <row r="81" spans="1:9" x14ac:dyDescent="0.25">
      <c r="A81" s="1">
        <v>78</v>
      </c>
      <c r="B81" t="s">
        <v>9</v>
      </c>
      <c r="C81" t="s">
        <v>95</v>
      </c>
      <c r="D81" s="2">
        <v>76.359029711000005</v>
      </c>
      <c r="E81" s="2">
        <f t="shared" si="1"/>
        <v>76.359029711000005</v>
      </c>
      <c r="F81" s="2">
        <v>17.5</v>
      </c>
      <c r="G81" s="2">
        <v>20.859029710000002</v>
      </c>
      <c r="H81" s="6">
        <v>19</v>
      </c>
      <c r="I81" s="2">
        <v>19</v>
      </c>
    </row>
    <row r="82" spans="1:9" x14ac:dyDescent="0.25">
      <c r="A82" s="1">
        <v>79</v>
      </c>
      <c r="B82" t="s">
        <v>12</v>
      </c>
      <c r="C82" t="s">
        <v>96</v>
      </c>
      <c r="D82" s="2">
        <v>76.149199999999993</v>
      </c>
      <c r="E82" s="2">
        <f t="shared" si="1"/>
        <v>76.149199999999993</v>
      </c>
      <c r="F82" s="2">
        <v>17</v>
      </c>
      <c r="G82" s="2">
        <v>23</v>
      </c>
      <c r="H82" s="2">
        <v>19.75</v>
      </c>
      <c r="I82" s="2">
        <v>16.3992</v>
      </c>
    </row>
    <row r="83" spans="1:9" x14ac:dyDescent="0.25">
      <c r="A83" s="1">
        <v>80</v>
      </c>
      <c r="B83" t="s">
        <v>17</v>
      </c>
      <c r="C83" t="s">
        <v>97</v>
      </c>
      <c r="D83" s="2">
        <v>75.945663947749907</v>
      </c>
      <c r="E83" s="2">
        <f t="shared" si="1"/>
        <v>75.945663947749907</v>
      </c>
      <c r="F83" s="2">
        <v>18.55</v>
      </c>
      <c r="G83" s="2">
        <v>14.915663950000001</v>
      </c>
      <c r="H83" s="2">
        <v>23.4</v>
      </c>
      <c r="I83" s="2">
        <v>19.079999999999998</v>
      </c>
    </row>
    <row r="84" spans="1:9" x14ac:dyDescent="0.25">
      <c r="A84" s="1">
        <v>81</v>
      </c>
      <c r="B84" t="s">
        <v>30</v>
      </c>
      <c r="C84" t="s">
        <v>98</v>
      </c>
      <c r="D84" s="2">
        <v>75.728709677249995</v>
      </c>
      <c r="E84" s="2">
        <f t="shared" si="1"/>
        <v>75.728709677249995</v>
      </c>
      <c r="F84" s="2">
        <v>19.5</v>
      </c>
      <c r="G84" s="2">
        <v>21.37870968</v>
      </c>
      <c r="H84" s="2">
        <v>15.77</v>
      </c>
      <c r="I84" s="2">
        <v>19.079999999999998</v>
      </c>
    </row>
    <row r="85" spans="1:9" x14ac:dyDescent="0.25">
      <c r="A85" s="1">
        <v>82</v>
      </c>
      <c r="B85" t="s">
        <v>9</v>
      </c>
      <c r="C85" t="s">
        <v>99</v>
      </c>
      <c r="D85" s="2">
        <v>75.666153845750003</v>
      </c>
      <c r="E85" s="2">
        <f t="shared" si="1"/>
        <v>75.666153845750003</v>
      </c>
      <c r="F85" s="2">
        <v>16.7</v>
      </c>
      <c r="G85" s="2">
        <v>21.09615385</v>
      </c>
      <c r="H85" s="2">
        <v>17.77</v>
      </c>
      <c r="I85" s="2">
        <v>20.100000000000001</v>
      </c>
    </row>
    <row r="86" spans="1:9" x14ac:dyDescent="0.25">
      <c r="A86" s="1">
        <v>83</v>
      </c>
      <c r="B86" t="s">
        <v>12</v>
      </c>
      <c r="C86" t="s">
        <v>100</v>
      </c>
      <c r="D86" s="2">
        <v>75.603543318999996</v>
      </c>
      <c r="E86" s="2">
        <f t="shared" si="1"/>
        <v>75.603543318999996</v>
      </c>
      <c r="F86" s="2">
        <v>15.5</v>
      </c>
      <c r="G86" s="2">
        <v>17.753543319999999</v>
      </c>
      <c r="H86" s="2">
        <v>21.65</v>
      </c>
      <c r="I86" s="2">
        <v>20.7</v>
      </c>
    </row>
    <row r="87" spans="1:9" x14ac:dyDescent="0.25">
      <c r="A87" s="1">
        <v>84</v>
      </c>
      <c r="B87" t="s">
        <v>12</v>
      </c>
      <c r="C87" t="s">
        <v>101</v>
      </c>
      <c r="D87" s="2">
        <v>75.59</v>
      </c>
      <c r="E87" s="2">
        <f t="shared" si="1"/>
        <v>75.59</v>
      </c>
      <c r="F87" s="2">
        <v>16.649999999999999</v>
      </c>
      <c r="G87" s="2">
        <v>22.49</v>
      </c>
      <c r="H87" s="2">
        <v>20</v>
      </c>
      <c r="I87" s="2">
        <v>16.45</v>
      </c>
    </row>
    <row r="88" spans="1:9" x14ac:dyDescent="0.25">
      <c r="A88" s="1">
        <v>85</v>
      </c>
      <c r="B88" t="s">
        <v>9</v>
      </c>
      <c r="C88" t="s">
        <v>102</v>
      </c>
      <c r="D88" s="2">
        <v>75.3647255355</v>
      </c>
      <c r="E88" s="2">
        <f t="shared" si="1"/>
        <v>75.3647255355</v>
      </c>
      <c r="F88" s="2">
        <v>17.8</v>
      </c>
      <c r="G88" s="2">
        <v>24.64472554</v>
      </c>
      <c r="H88" s="2">
        <v>20</v>
      </c>
      <c r="I88" s="2">
        <v>12.92</v>
      </c>
    </row>
    <row r="89" spans="1:9" x14ac:dyDescent="0.25">
      <c r="A89" s="1">
        <v>86</v>
      </c>
      <c r="B89" t="s">
        <v>17</v>
      </c>
      <c r="C89" s="3" t="s">
        <v>103</v>
      </c>
      <c r="D89" s="2">
        <v>75.166666665999998</v>
      </c>
      <c r="E89" s="2">
        <f t="shared" si="1"/>
        <v>75.166666665999998</v>
      </c>
      <c r="F89" s="2">
        <v>18.149999999999999</v>
      </c>
      <c r="G89" s="2">
        <v>15.81666667</v>
      </c>
      <c r="H89" s="2">
        <v>21.2</v>
      </c>
      <c r="I89" s="2">
        <v>20</v>
      </c>
    </row>
    <row r="90" spans="1:9" x14ac:dyDescent="0.25">
      <c r="A90" s="1">
        <v>87</v>
      </c>
      <c r="B90" t="s">
        <v>17</v>
      </c>
      <c r="C90" t="s">
        <v>104</v>
      </c>
      <c r="D90" s="2">
        <v>74.704355823</v>
      </c>
      <c r="E90" s="2">
        <f t="shared" si="1"/>
        <v>74.704355823</v>
      </c>
      <c r="F90" s="2">
        <v>18.45</v>
      </c>
      <c r="G90" s="2">
        <v>9.2543558200000007</v>
      </c>
      <c r="H90" s="2">
        <v>25</v>
      </c>
      <c r="I90" s="2">
        <v>22</v>
      </c>
    </row>
    <row r="91" spans="1:9" x14ac:dyDescent="0.25">
      <c r="A91" s="1">
        <v>88</v>
      </c>
      <c r="B91" t="s">
        <v>17</v>
      </c>
      <c r="C91" t="s">
        <v>105</v>
      </c>
      <c r="D91" s="2">
        <v>74.252662702750001</v>
      </c>
      <c r="E91" s="2">
        <f t="shared" si="1"/>
        <v>74.252662702750001</v>
      </c>
      <c r="F91" s="2">
        <v>15.9</v>
      </c>
      <c r="G91" s="2">
        <v>16.792662700000001</v>
      </c>
      <c r="H91" s="2">
        <v>24</v>
      </c>
      <c r="I91" s="2">
        <v>17.559999999999999</v>
      </c>
    </row>
    <row r="92" spans="1:9" x14ac:dyDescent="0.25">
      <c r="A92" s="1">
        <v>89</v>
      </c>
      <c r="B92" t="s">
        <v>30</v>
      </c>
      <c r="C92" t="s">
        <v>106</v>
      </c>
      <c r="D92" s="2">
        <v>74.046000000000006</v>
      </c>
      <c r="E92" s="2">
        <f t="shared" si="1"/>
        <v>74.046000000000006</v>
      </c>
      <c r="F92" s="2">
        <v>19</v>
      </c>
      <c r="G92" s="2">
        <v>22.9</v>
      </c>
      <c r="H92" s="2">
        <v>13.25</v>
      </c>
      <c r="I92" s="2">
        <v>18.896000000000001</v>
      </c>
    </row>
    <row r="93" spans="1:9" x14ac:dyDescent="0.25">
      <c r="A93" s="1">
        <v>90</v>
      </c>
      <c r="B93" t="s">
        <v>12</v>
      </c>
      <c r="C93" t="s">
        <v>107</v>
      </c>
      <c r="D93" s="2">
        <v>74.009148935499994</v>
      </c>
      <c r="E93" s="2">
        <f t="shared" si="1"/>
        <v>74.009148935499994</v>
      </c>
      <c r="F93" s="2">
        <v>14.95</v>
      </c>
      <c r="G93" s="2">
        <v>15.30914894</v>
      </c>
      <c r="H93" s="2">
        <v>21.75</v>
      </c>
      <c r="I93" s="2">
        <v>22</v>
      </c>
    </row>
    <row r="94" spans="1:9" x14ac:dyDescent="0.25">
      <c r="A94" s="1">
        <v>91</v>
      </c>
      <c r="B94" t="s">
        <v>9</v>
      </c>
      <c r="C94" t="s">
        <v>108</v>
      </c>
      <c r="D94" s="2">
        <v>73.584919776749999</v>
      </c>
      <c r="E94" s="2">
        <f t="shared" si="1"/>
        <v>73.584919776749999</v>
      </c>
      <c r="F94" s="2">
        <v>18.3</v>
      </c>
      <c r="G94" s="2">
        <v>23.258019780000001</v>
      </c>
      <c r="H94" s="2">
        <v>15.5</v>
      </c>
      <c r="I94" s="2">
        <v>16.526899999999898</v>
      </c>
    </row>
    <row r="95" spans="1:9" x14ac:dyDescent="0.25">
      <c r="A95" s="1">
        <v>92</v>
      </c>
      <c r="B95" t="s">
        <v>17</v>
      </c>
      <c r="C95" t="s">
        <v>109</v>
      </c>
      <c r="D95" s="2">
        <v>73.466499999999996</v>
      </c>
      <c r="E95" s="2">
        <f t="shared" si="1"/>
        <v>73.466499999999996</v>
      </c>
      <c r="F95" s="2">
        <v>16</v>
      </c>
      <c r="G95" s="2">
        <v>22.4</v>
      </c>
      <c r="H95" s="2">
        <v>16.920000000000002</v>
      </c>
      <c r="I95" s="2">
        <v>18.1465</v>
      </c>
    </row>
    <row r="96" spans="1:9" x14ac:dyDescent="0.25">
      <c r="A96" s="1">
        <v>93</v>
      </c>
      <c r="B96" t="s">
        <v>12</v>
      </c>
      <c r="C96" t="s">
        <v>110</v>
      </c>
      <c r="D96" s="2">
        <v>73.298400000000001</v>
      </c>
      <c r="E96" s="2">
        <f t="shared" si="1"/>
        <v>73.298400000000001</v>
      </c>
      <c r="F96" s="2">
        <v>15.45</v>
      </c>
      <c r="G96" s="2">
        <v>20.49</v>
      </c>
      <c r="H96" s="2">
        <v>17.8</v>
      </c>
      <c r="I96" s="2">
        <v>19.558399999999999</v>
      </c>
    </row>
    <row r="97" spans="1:9" x14ac:dyDescent="0.25">
      <c r="A97" s="1">
        <v>94</v>
      </c>
      <c r="B97" t="s">
        <v>17</v>
      </c>
      <c r="C97" t="s">
        <v>111</v>
      </c>
      <c r="D97" s="2">
        <v>72.922825215000003</v>
      </c>
      <c r="E97" s="2">
        <f t="shared" si="1"/>
        <v>72.922825215000003</v>
      </c>
      <c r="F97" s="2">
        <v>18.3</v>
      </c>
      <c r="G97" s="2">
        <v>16.532825219999999</v>
      </c>
      <c r="H97" s="2">
        <v>19.75</v>
      </c>
      <c r="I97" s="2">
        <v>18.34</v>
      </c>
    </row>
    <row r="98" spans="1:9" x14ac:dyDescent="0.25">
      <c r="A98" s="1">
        <v>95</v>
      </c>
      <c r="B98" t="s">
        <v>17</v>
      </c>
      <c r="C98" t="s">
        <v>112</v>
      </c>
      <c r="D98" s="2">
        <v>72.89</v>
      </c>
      <c r="E98" s="2">
        <f t="shared" si="1"/>
        <v>72.89</v>
      </c>
      <c r="F98" s="2">
        <v>18.75</v>
      </c>
      <c r="G98" s="2">
        <v>19.190000000000001</v>
      </c>
      <c r="H98" s="2">
        <v>16.5</v>
      </c>
      <c r="I98" s="2">
        <v>18.45</v>
      </c>
    </row>
    <row r="99" spans="1:9" x14ac:dyDescent="0.25">
      <c r="A99" s="1">
        <v>96</v>
      </c>
      <c r="B99" t="s">
        <v>17</v>
      </c>
      <c r="C99" t="s">
        <v>113</v>
      </c>
      <c r="D99" s="2">
        <v>72.835435248500005</v>
      </c>
      <c r="E99" s="2">
        <f t="shared" si="1"/>
        <v>72.835435248500005</v>
      </c>
      <c r="F99" s="2">
        <v>17.45</v>
      </c>
      <c r="G99" s="2">
        <v>15.90173525</v>
      </c>
      <c r="H99" s="2">
        <v>21.2</v>
      </c>
      <c r="I99" s="2">
        <v>18.2837</v>
      </c>
    </row>
    <row r="100" spans="1:9" x14ac:dyDescent="0.25">
      <c r="A100" s="1">
        <v>97</v>
      </c>
      <c r="B100" t="s">
        <v>12</v>
      </c>
      <c r="C100" t="s">
        <v>114</v>
      </c>
      <c r="D100" s="2">
        <v>72.627701658999996</v>
      </c>
      <c r="E100" s="2">
        <f t="shared" si="1"/>
        <v>72.627701658999996</v>
      </c>
      <c r="F100" s="2">
        <v>17.850000000000001</v>
      </c>
      <c r="G100" s="2">
        <v>19.40330166</v>
      </c>
      <c r="H100" s="2">
        <v>16</v>
      </c>
      <c r="I100" s="2">
        <v>19.374400000000001</v>
      </c>
    </row>
    <row r="101" spans="1:9" x14ac:dyDescent="0.25">
      <c r="A101" s="1">
        <v>98</v>
      </c>
      <c r="B101" t="s">
        <v>17</v>
      </c>
      <c r="C101" s="5" t="s">
        <v>115</v>
      </c>
      <c r="D101" s="2">
        <v>72.428146408250001</v>
      </c>
      <c r="E101" s="2">
        <f t="shared" si="1"/>
        <v>72.428146408250001</v>
      </c>
      <c r="F101" s="2">
        <v>19.5</v>
      </c>
      <c r="G101" s="2">
        <v>21.525146410000001</v>
      </c>
      <c r="H101" s="2">
        <v>14.77</v>
      </c>
      <c r="I101" s="2">
        <v>16.632999999999999</v>
      </c>
    </row>
    <row r="102" spans="1:9" x14ac:dyDescent="0.25">
      <c r="A102" s="1">
        <v>99</v>
      </c>
      <c r="B102" t="s">
        <v>12</v>
      </c>
      <c r="C102" t="s">
        <v>116</v>
      </c>
      <c r="D102" s="2">
        <v>72.299137928999997</v>
      </c>
      <c r="E102" s="2">
        <f t="shared" si="1"/>
        <v>72.299137928999997</v>
      </c>
      <c r="F102" s="2">
        <v>15.1</v>
      </c>
      <c r="G102" s="2">
        <v>12.199137929999999</v>
      </c>
      <c r="H102" s="2">
        <v>23</v>
      </c>
      <c r="I102" s="2">
        <v>22</v>
      </c>
    </row>
    <row r="103" spans="1:9" x14ac:dyDescent="0.25">
      <c r="A103" s="1">
        <v>100</v>
      </c>
      <c r="B103" t="s">
        <v>12</v>
      </c>
      <c r="C103" t="s">
        <v>117</v>
      </c>
      <c r="D103" s="2">
        <v>72.268000000000001</v>
      </c>
      <c r="E103" s="2">
        <f t="shared" si="1"/>
        <v>72.268000000000001</v>
      </c>
      <c r="F103" s="2">
        <v>17.45</v>
      </c>
      <c r="G103" s="2">
        <v>23.29</v>
      </c>
      <c r="H103" s="2">
        <v>13</v>
      </c>
      <c r="I103" s="2">
        <v>18.527999999999999</v>
      </c>
    </row>
    <row r="104" spans="1:9" x14ac:dyDescent="0.25">
      <c r="A104" s="1">
        <v>101</v>
      </c>
      <c r="B104" t="s">
        <v>9</v>
      </c>
      <c r="C104" t="s">
        <v>118</v>
      </c>
      <c r="D104" s="2">
        <v>72.065885501750003</v>
      </c>
      <c r="E104" s="2">
        <f t="shared" si="1"/>
        <v>72.065885501750003</v>
      </c>
      <c r="F104" s="2">
        <v>16.45</v>
      </c>
      <c r="G104" s="2">
        <v>19.345885500000001</v>
      </c>
      <c r="H104" s="2">
        <v>16.77</v>
      </c>
      <c r="I104" s="2">
        <v>19.5</v>
      </c>
    </row>
    <row r="105" spans="1:9" x14ac:dyDescent="0.25">
      <c r="A105" s="1">
        <v>102</v>
      </c>
      <c r="B105" t="s">
        <v>9</v>
      </c>
      <c r="C105" t="s">
        <v>119</v>
      </c>
      <c r="D105" s="2">
        <v>72.02</v>
      </c>
      <c r="E105" s="2">
        <f t="shared" si="1"/>
        <v>72.02</v>
      </c>
      <c r="F105" s="2">
        <v>18.45</v>
      </c>
      <c r="G105" s="2">
        <v>23.6</v>
      </c>
      <c r="H105" s="2">
        <v>12.77</v>
      </c>
      <c r="I105" s="2">
        <v>17.2</v>
      </c>
    </row>
    <row r="106" spans="1:9" x14ac:dyDescent="0.25">
      <c r="A106" s="1">
        <v>103</v>
      </c>
      <c r="B106" t="s">
        <v>12</v>
      </c>
      <c r="C106" t="s">
        <v>120</v>
      </c>
      <c r="D106" s="2">
        <v>71.52525</v>
      </c>
      <c r="E106" s="2">
        <f t="shared" si="1"/>
        <v>71.52525</v>
      </c>
      <c r="F106" s="2">
        <v>15.8</v>
      </c>
      <c r="G106" s="2">
        <v>20.921250000000001</v>
      </c>
      <c r="H106" s="2">
        <v>16.7</v>
      </c>
      <c r="I106" s="2">
        <v>18.103999999999999</v>
      </c>
    </row>
    <row r="107" spans="1:9" x14ac:dyDescent="0.25">
      <c r="A107" s="1">
        <v>104</v>
      </c>
      <c r="B107" t="s">
        <v>12</v>
      </c>
      <c r="C107" t="s">
        <v>121</v>
      </c>
      <c r="D107" s="2">
        <v>71.286000000000001</v>
      </c>
      <c r="E107" s="2">
        <f t="shared" si="1"/>
        <v>71.286000000000001</v>
      </c>
      <c r="F107" s="2">
        <v>10.7</v>
      </c>
      <c r="G107" s="2">
        <v>19.39</v>
      </c>
      <c r="H107" s="2">
        <v>22.3</v>
      </c>
      <c r="I107" s="2">
        <v>18.896000000000001</v>
      </c>
    </row>
    <row r="108" spans="1:9" x14ac:dyDescent="0.25">
      <c r="A108" s="1">
        <v>105</v>
      </c>
      <c r="B108" t="s">
        <v>17</v>
      </c>
      <c r="C108" t="s">
        <v>122</v>
      </c>
      <c r="D108" s="2">
        <v>71.117978125500002</v>
      </c>
      <c r="E108" s="2">
        <f t="shared" si="1"/>
        <v>71.117978125500002</v>
      </c>
      <c r="F108" s="2">
        <v>15.25</v>
      </c>
      <c r="G108" s="2">
        <v>11.117978129999999</v>
      </c>
      <c r="H108" s="2">
        <v>24.75</v>
      </c>
      <c r="I108" s="2">
        <v>20</v>
      </c>
    </row>
    <row r="109" spans="1:9" x14ac:dyDescent="0.25">
      <c r="A109" s="1">
        <v>106</v>
      </c>
      <c r="B109" t="s">
        <v>12</v>
      </c>
      <c r="C109" t="s">
        <v>123</v>
      </c>
      <c r="D109" s="2">
        <v>71.015642857000003</v>
      </c>
      <c r="E109" s="2">
        <f t="shared" si="1"/>
        <v>71.015642857000003</v>
      </c>
      <c r="F109" s="2">
        <v>19.05</v>
      </c>
      <c r="G109" s="2">
        <v>9.3696428600000008</v>
      </c>
      <c r="H109" s="2">
        <v>22.5</v>
      </c>
      <c r="I109" s="2">
        <v>20.096</v>
      </c>
    </row>
    <row r="110" spans="1:9" x14ac:dyDescent="0.25">
      <c r="A110" s="1">
        <v>107</v>
      </c>
      <c r="B110" t="s">
        <v>17</v>
      </c>
      <c r="C110" s="3" t="s">
        <v>124</v>
      </c>
      <c r="D110" s="2">
        <v>70.606581632499996</v>
      </c>
      <c r="E110" s="2">
        <f t="shared" si="1"/>
        <v>70.606581632499996</v>
      </c>
      <c r="F110" s="2">
        <v>10.3</v>
      </c>
      <c r="G110" s="2">
        <v>16.55658163</v>
      </c>
      <c r="H110" s="2">
        <v>24.25</v>
      </c>
      <c r="I110" s="2">
        <v>19.5</v>
      </c>
    </row>
    <row r="111" spans="1:9" x14ac:dyDescent="0.25">
      <c r="A111" s="1">
        <v>108</v>
      </c>
      <c r="B111" t="s">
        <v>9</v>
      </c>
      <c r="C111" t="s">
        <v>125</v>
      </c>
      <c r="D111" s="2">
        <v>70.605999999999995</v>
      </c>
      <c r="E111" s="2">
        <f t="shared" si="1"/>
        <v>70.605999999999995</v>
      </c>
      <c r="F111" s="2">
        <v>17.2</v>
      </c>
      <c r="G111" s="2">
        <v>16.39</v>
      </c>
      <c r="H111" s="2">
        <v>17.2</v>
      </c>
      <c r="I111" s="2">
        <v>19.815999999999999</v>
      </c>
    </row>
    <row r="112" spans="1:9" x14ac:dyDescent="0.25">
      <c r="A112" s="1">
        <v>109</v>
      </c>
      <c r="B112" t="s">
        <v>9</v>
      </c>
      <c r="C112" t="s">
        <v>126</v>
      </c>
      <c r="D112" s="2">
        <v>70.596999999999994</v>
      </c>
      <c r="E112" s="2">
        <f t="shared" si="1"/>
        <v>70.596999999999994</v>
      </c>
      <c r="F112" s="2">
        <v>17.850000000000001</v>
      </c>
      <c r="G112" s="2">
        <v>21.3</v>
      </c>
      <c r="H112" s="2">
        <v>15.27</v>
      </c>
      <c r="I112" s="2">
        <v>16.177</v>
      </c>
    </row>
    <row r="113" spans="1:9" x14ac:dyDescent="0.25">
      <c r="A113" s="1">
        <v>110</v>
      </c>
      <c r="B113" t="s">
        <v>17</v>
      </c>
      <c r="C113" t="s">
        <v>127</v>
      </c>
      <c r="D113" s="2">
        <v>70.5672</v>
      </c>
      <c r="E113" s="2">
        <f t="shared" si="1"/>
        <v>70.5672</v>
      </c>
      <c r="F113" s="2">
        <v>17</v>
      </c>
      <c r="G113" s="2">
        <v>19.3</v>
      </c>
      <c r="H113" s="2">
        <v>17.5</v>
      </c>
      <c r="I113" s="2">
        <v>16.767199999999999</v>
      </c>
    </row>
    <row r="114" spans="1:9" x14ac:dyDescent="0.25">
      <c r="A114" s="1">
        <v>111</v>
      </c>
      <c r="B114" t="s">
        <v>9</v>
      </c>
      <c r="C114" t="s">
        <v>128</v>
      </c>
      <c r="D114" s="2">
        <v>70.153137388250002</v>
      </c>
      <c r="E114" s="2">
        <f t="shared" si="1"/>
        <v>70.153137388250002</v>
      </c>
      <c r="F114" s="2">
        <v>17.25</v>
      </c>
      <c r="G114" s="2">
        <v>16.473137390000002</v>
      </c>
      <c r="H114" s="2">
        <v>18.27</v>
      </c>
      <c r="I114" s="2">
        <v>18.16</v>
      </c>
    </row>
    <row r="115" spans="1:9" x14ac:dyDescent="0.25">
      <c r="A115" s="1">
        <v>112</v>
      </c>
      <c r="B115" t="s">
        <v>12</v>
      </c>
      <c r="C115" t="s">
        <v>129</v>
      </c>
      <c r="D115" s="2">
        <v>70.095083018499906</v>
      </c>
      <c r="E115" s="2">
        <f t="shared" si="1"/>
        <v>70.095083018499906</v>
      </c>
      <c r="F115" s="2">
        <v>18</v>
      </c>
      <c r="G115" s="2">
        <v>22.70508302</v>
      </c>
      <c r="H115" s="2">
        <v>20.2</v>
      </c>
      <c r="I115" s="2">
        <v>9.19</v>
      </c>
    </row>
    <row r="116" spans="1:9" x14ac:dyDescent="0.25">
      <c r="A116" s="1">
        <v>113</v>
      </c>
      <c r="B116" t="s">
        <v>9</v>
      </c>
      <c r="C116" t="s">
        <v>130</v>
      </c>
      <c r="D116" s="2">
        <v>70.058143265750005</v>
      </c>
      <c r="E116" s="2">
        <f t="shared" si="1"/>
        <v>70.058143265750005</v>
      </c>
      <c r="F116" s="2">
        <v>15.85</v>
      </c>
      <c r="G116" s="2">
        <v>14.740143270000001</v>
      </c>
      <c r="H116" s="2">
        <v>19.3</v>
      </c>
      <c r="I116" s="2">
        <v>20.167999999999999</v>
      </c>
    </row>
    <row r="117" spans="1:9" x14ac:dyDescent="0.25">
      <c r="A117" s="1">
        <v>114</v>
      </c>
      <c r="B117" t="s">
        <v>30</v>
      </c>
      <c r="C117" t="s">
        <v>131</v>
      </c>
      <c r="D117" s="2">
        <v>69.709999999999994</v>
      </c>
      <c r="E117" s="2">
        <f t="shared" si="1"/>
        <v>69.709999999999994</v>
      </c>
      <c r="F117" s="2">
        <v>18.25</v>
      </c>
      <c r="G117" s="2">
        <v>19.190000000000001</v>
      </c>
      <c r="H117" s="2">
        <v>17.77</v>
      </c>
      <c r="I117" s="2">
        <v>14.5</v>
      </c>
    </row>
    <row r="118" spans="1:9" x14ac:dyDescent="0.25">
      <c r="A118" s="1">
        <v>115</v>
      </c>
      <c r="B118" t="s">
        <v>12</v>
      </c>
      <c r="C118" t="s">
        <v>132</v>
      </c>
      <c r="D118" s="2">
        <v>69.487091040499905</v>
      </c>
      <c r="E118" s="2">
        <f t="shared" si="1"/>
        <v>69.487091040499905</v>
      </c>
      <c r="F118" s="2">
        <v>15.95</v>
      </c>
      <c r="G118" s="2">
        <v>16.53709104</v>
      </c>
      <c r="H118" s="2">
        <v>17</v>
      </c>
      <c r="I118" s="2">
        <v>20</v>
      </c>
    </row>
    <row r="119" spans="1:9" x14ac:dyDescent="0.25">
      <c r="A119" s="1">
        <v>116</v>
      </c>
      <c r="B119" t="s">
        <v>12</v>
      </c>
      <c r="C119" t="s">
        <v>133</v>
      </c>
      <c r="D119" s="2">
        <v>69.435999999999893</v>
      </c>
      <c r="E119" s="2">
        <f t="shared" si="1"/>
        <v>69.435999999999893</v>
      </c>
      <c r="F119" s="2">
        <v>15.65</v>
      </c>
      <c r="G119" s="2">
        <v>14.69</v>
      </c>
      <c r="H119" s="2">
        <v>20.2</v>
      </c>
      <c r="I119" s="2">
        <v>18.896000000000001</v>
      </c>
    </row>
    <row r="120" spans="1:9" x14ac:dyDescent="0.25">
      <c r="A120" s="1">
        <v>117</v>
      </c>
      <c r="B120" t="s">
        <v>12</v>
      </c>
      <c r="C120" t="s">
        <v>134</v>
      </c>
      <c r="D120" s="2">
        <v>69.130239603250004</v>
      </c>
      <c r="E120" s="2">
        <f t="shared" si="1"/>
        <v>69.130239603250004</v>
      </c>
      <c r="F120" s="2">
        <v>16.95</v>
      </c>
      <c r="G120" s="2">
        <v>16.321039599999999</v>
      </c>
      <c r="H120" s="2">
        <v>19</v>
      </c>
      <c r="I120" s="2">
        <v>16.859200000000001</v>
      </c>
    </row>
    <row r="121" spans="1:9" x14ac:dyDescent="0.25">
      <c r="A121" s="1">
        <v>118</v>
      </c>
      <c r="B121" t="s">
        <v>17</v>
      </c>
      <c r="C121" t="s">
        <v>135</v>
      </c>
      <c r="D121" s="2">
        <v>69.102013887499993</v>
      </c>
      <c r="E121" s="2">
        <f t="shared" si="1"/>
        <v>69.102013887499993</v>
      </c>
      <c r="F121" s="2">
        <v>12.8</v>
      </c>
      <c r="G121" s="2">
        <v>12.30201389</v>
      </c>
      <c r="H121" s="2">
        <v>24</v>
      </c>
      <c r="I121" s="2">
        <v>20</v>
      </c>
    </row>
    <row r="122" spans="1:9" x14ac:dyDescent="0.25">
      <c r="A122" s="1">
        <v>119</v>
      </c>
      <c r="B122" t="s">
        <v>17</v>
      </c>
      <c r="C122" t="s">
        <v>136</v>
      </c>
      <c r="D122" s="2">
        <v>69.040286717000001</v>
      </c>
      <c r="E122" s="2">
        <f t="shared" si="1"/>
        <v>69.040286717000001</v>
      </c>
      <c r="F122" s="2">
        <v>17.8</v>
      </c>
      <c r="G122" s="2">
        <v>15.092286720000001</v>
      </c>
      <c r="H122" s="2">
        <v>16.7</v>
      </c>
      <c r="I122" s="2">
        <v>19.448</v>
      </c>
    </row>
    <row r="123" spans="1:9" x14ac:dyDescent="0.25">
      <c r="A123" s="1">
        <v>120</v>
      </c>
      <c r="B123" t="s">
        <v>12</v>
      </c>
      <c r="C123" t="s">
        <v>137</v>
      </c>
      <c r="D123" s="2">
        <v>68.89</v>
      </c>
      <c r="E123" s="2">
        <f t="shared" si="1"/>
        <v>68.89</v>
      </c>
      <c r="F123" s="2">
        <v>16.8</v>
      </c>
      <c r="G123" s="2">
        <v>19.690000000000001</v>
      </c>
      <c r="H123" s="2">
        <v>13.2</v>
      </c>
      <c r="I123" s="2">
        <v>19.2</v>
      </c>
    </row>
    <row r="124" spans="1:9" x14ac:dyDescent="0.25">
      <c r="A124" s="1">
        <v>121</v>
      </c>
      <c r="B124" t="s">
        <v>17</v>
      </c>
      <c r="C124" t="s">
        <v>138</v>
      </c>
      <c r="D124" s="2">
        <v>68.367934781499997</v>
      </c>
      <c r="E124" s="2">
        <f t="shared" si="1"/>
        <v>68.367934781499997</v>
      </c>
      <c r="F124" s="2">
        <v>17.5</v>
      </c>
      <c r="G124" s="2">
        <v>16.567934780000002</v>
      </c>
      <c r="H124" s="2">
        <v>17.7</v>
      </c>
      <c r="I124" s="2">
        <v>16.600000000000001</v>
      </c>
    </row>
    <row r="125" spans="1:9" x14ac:dyDescent="0.25">
      <c r="A125" s="1">
        <v>122</v>
      </c>
      <c r="B125" t="s">
        <v>12</v>
      </c>
      <c r="C125" s="3" t="s">
        <v>139</v>
      </c>
      <c r="D125" s="2">
        <v>68.13</v>
      </c>
      <c r="E125" s="2">
        <f t="shared" si="1"/>
        <v>68.13</v>
      </c>
      <c r="F125" s="2">
        <v>17.850000000000001</v>
      </c>
      <c r="G125" s="2">
        <v>15.18</v>
      </c>
      <c r="H125" s="2">
        <v>15.1</v>
      </c>
      <c r="I125" s="2">
        <v>20</v>
      </c>
    </row>
    <row r="126" spans="1:9" x14ac:dyDescent="0.25">
      <c r="A126" s="1">
        <v>123</v>
      </c>
      <c r="B126" t="s">
        <v>17</v>
      </c>
      <c r="C126" t="s">
        <v>140</v>
      </c>
      <c r="D126" s="2">
        <v>67.507055015500001</v>
      </c>
      <c r="E126" s="2">
        <f t="shared" si="1"/>
        <v>67.507055015500001</v>
      </c>
      <c r="F126" s="2">
        <v>18.45</v>
      </c>
      <c r="G126" s="2">
        <v>14.73705502</v>
      </c>
      <c r="H126" s="2">
        <v>17.5</v>
      </c>
      <c r="I126" s="2">
        <v>16.82</v>
      </c>
    </row>
    <row r="127" spans="1:9" x14ac:dyDescent="0.25">
      <c r="A127" s="1">
        <v>124</v>
      </c>
      <c r="B127" t="s">
        <v>12</v>
      </c>
      <c r="C127" t="s">
        <v>141</v>
      </c>
      <c r="D127" s="2">
        <v>66.655335207500002</v>
      </c>
      <c r="E127" s="2">
        <f t="shared" si="1"/>
        <v>66.655335207500002</v>
      </c>
      <c r="F127" s="2">
        <v>15.95</v>
      </c>
      <c r="G127" s="2">
        <v>14.78813521</v>
      </c>
      <c r="H127" s="2">
        <v>17.95</v>
      </c>
      <c r="I127" s="2">
        <v>17.967199999999998</v>
      </c>
    </row>
    <row r="128" spans="1:9" x14ac:dyDescent="0.25">
      <c r="A128" s="1">
        <v>125</v>
      </c>
      <c r="B128" t="s">
        <v>17</v>
      </c>
      <c r="C128" t="s">
        <v>142</v>
      </c>
      <c r="D128" s="2">
        <v>66.310358361750005</v>
      </c>
      <c r="E128" s="2">
        <f t="shared" si="1"/>
        <v>66.310358361750005</v>
      </c>
      <c r="F128" s="2">
        <v>14.1</v>
      </c>
      <c r="G128" s="2">
        <v>13.75355836</v>
      </c>
      <c r="H128" s="2">
        <v>17.8</v>
      </c>
      <c r="I128" s="2">
        <v>20.6568</v>
      </c>
    </row>
    <row r="129" spans="1:9" x14ac:dyDescent="0.25">
      <c r="A129" s="1">
        <v>126</v>
      </c>
      <c r="B129" t="s">
        <v>12</v>
      </c>
      <c r="C129" t="s">
        <v>143</v>
      </c>
      <c r="D129" s="2">
        <v>66.230145984999993</v>
      </c>
      <c r="E129" s="2">
        <f t="shared" si="1"/>
        <v>66.230145984999993</v>
      </c>
      <c r="F129" s="2">
        <v>17.649999999999999</v>
      </c>
      <c r="G129" s="2">
        <v>17.580145989999998</v>
      </c>
      <c r="H129" s="2">
        <v>13</v>
      </c>
      <c r="I129" s="2">
        <v>18</v>
      </c>
    </row>
    <row r="130" spans="1:9" x14ac:dyDescent="0.25">
      <c r="A130" s="1">
        <v>127</v>
      </c>
      <c r="B130" t="s">
        <v>17</v>
      </c>
      <c r="C130" t="s">
        <v>144</v>
      </c>
      <c r="D130" s="2">
        <v>66.073865646249999</v>
      </c>
      <c r="E130" s="2">
        <f t="shared" ref="E130:E193" si="2">D130</f>
        <v>66.073865646249999</v>
      </c>
      <c r="F130" s="2">
        <v>19.3</v>
      </c>
      <c r="G130" s="2">
        <v>17.930465649999999</v>
      </c>
      <c r="H130" s="2">
        <v>11.87</v>
      </c>
      <c r="I130" s="2">
        <v>16.973399999999899</v>
      </c>
    </row>
    <row r="131" spans="1:9" x14ac:dyDescent="0.25">
      <c r="A131" s="1">
        <v>128</v>
      </c>
      <c r="B131" t="s">
        <v>12</v>
      </c>
      <c r="C131" t="s">
        <v>145</v>
      </c>
      <c r="D131" s="2">
        <v>65.221199999999996</v>
      </c>
      <c r="E131" s="2">
        <f t="shared" si="2"/>
        <v>65.221199999999996</v>
      </c>
      <c r="F131" s="2">
        <v>17.45</v>
      </c>
      <c r="G131" s="2">
        <v>22.59</v>
      </c>
      <c r="H131" s="2">
        <v>7.27</v>
      </c>
      <c r="I131" s="2">
        <v>17.911200000000001</v>
      </c>
    </row>
    <row r="132" spans="1:9" x14ac:dyDescent="0.25">
      <c r="A132" s="1">
        <v>129</v>
      </c>
      <c r="B132" t="s">
        <v>17</v>
      </c>
      <c r="C132" t="s">
        <v>146</v>
      </c>
      <c r="D132" s="2">
        <v>65.127777777000006</v>
      </c>
      <c r="E132" s="2">
        <f t="shared" si="2"/>
        <v>65.127777777000006</v>
      </c>
      <c r="F132" s="2">
        <v>8.6999999999999993</v>
      </c>
      <c r="G132" s="2">
        <v>13.42777778</v>
      </c>
      <c r="H132" s="2">
        <v>20</v>
      </c>
      <c r="I132" s="2">
        <v>23</v>
      </c>
    </row>
    <row r="133" spans="1:9" x14ac:dyDescent="0.25">
      <c r="A133" s="1">
        <v>130</v>
      </c>
      <c r="B133" t="s">
        <v>12</v>
      </c>
      <c r="C133" t="s">
        <v>147</v>
      </c>
      <c r="D133" s="2">
        <v>64.463272000000003</v>
      </c>
      <c r="E133" s="2">
        <f t="shared" si="2"/>
        <v>64.463272000000003</v>
      </c>
      <c r="F133" s="2">
        <v>15.25</v>
      </c>
      <c r="G133" s="2">
        <v>15.7</v>
      </c>
      <c r="H133" s="2">
        <v>15.2</v>
      </c>
      <c r="I133" s="2">
        <v>18.313272000000001</v>
      </c>
    </row>
    <row r="134" spans="1:9" x14ac:dyDescent="0.25">
      <c r="A134" s="1">
        <v>131</v>
      </c>
      <c r="B134" t="s">
        <v>17</v>
      </c>
      <c r="C134" t="s">
        <v>148</v>
      </c>
      <c r="D134" s="2">
        <v>64.109999999499905</v>
      </c>
      <c r="E134" s="2">
        <f t="shared" si="2"/>
        <v>64.109999999499905</v>
      </c>
      <c r="F134" s="2">
        <v>13.6</v>
      </c>
      <c r="G134" s="2">
        <v>18.489999999999998</v>
      </c>
      <c r="H134" s="2">
        <v>14.02</v>
      </c>
      <c r="I134" s="2">
        <v>18</v>
      </c>
    </row>
    <row r="135" spans="1:9" x14ac:dyDescent="0.25">
      <c r="A135" s="1">
        <v>132</v>
      </c>
      <c r="B135" t="s">
        <v>12</v>
      </c>
      <c r="C135" t="s">
        <v>149</v>
      </c>
      <c r="D135" s="2">
        <v>63.887620195750003</v>
      </c>
      <c r="E135" s="2">
        <f t="shared" si="2"/>
        <v>63.887620195750003</v>
      </c>
      <c r="F135" s="2">
        <v>18.5</v>
      </c>
      <c r="G135" s="2">
        <v>16.887620200000001</v>
      </c>
      <c r="H135" s="2">
        <v>17</v>
      </c>
      <c r="I135" s="2">
        <v>11.5</v>
      </c>
    </row>
    <row r="136" spans="1:9" x14ac:dyDescent="0.25">
      <c r="A136" s="1">
        <v>133</v>
      </c>
      <c r="B136" t="s">
        <v>17</v>
      </c>
      <c r="C136" t="s">
        <v>150</v>
      </c>
      <c r="D136" s="2">
        <v>63.725000000000001</v>
      </c>
      <c r="E136" s="2">
        <f t="shared" si="2"/>
        <v>63.725000000000001</v>
      </c>
      <c r="F136" s="2">
        <v>14</v>
      </c>
      <c r="G136" s="2">
        <v>21.024999999999999</v>
      </c>
      <c r="H136" s="2">
        <v>19.2</v>
      </c>
      <c r="I136" s="2">
        <v>9.5</v>
      </c>
    </row>
    <row r="137" spans="1:9" x14ac:dyDescent="0.25">
      <c r="A137" s="1">
        <v>134</v>
      </c>
      <c r="B137" t="s">
        <v>17</v>
      </c>
      <c r="C137" t="s">
        <v>151</v>
      </c>
      <c r="D137" s="2">
        <v>63.544435174</v>
      </c>
      <c r="E137" s="2">
        <f t="shared" si="2"/>
        <v>63.544435174</v>
      </c>
      <c r="F137" s="2">
        <v>10.3</v>
      </c>
      <c r="G137" s="2">
        <v>10.744435169999999</v>
      </c>
      <c r="H137" s="2">
        <v>20.5</v>
      </c>
      <c r="I137" s="2">
        <v>22</v>
      </c>
    </row>
    <row r="138" spans="1:9" x14ac:dyDescent="0.25">
      <c r="A138" s="1">
        <v>135</v>
      </c>
      <c r="B138" t="s">
        <v>9</v>
      </c>
      <c r="C138" t="s">
        <v>152</v>
      </c>
      <c r="D138" s="2">
        <v>62.968301960749997</v>
      </c>
      <c r="E138" s="2">
        <f t="shared" si="2"/>
        <v>62.968301960749997</v>
      </c>
      <c r="F138" s="2">
        <v>17.850000000000001</v>
      </c>
      <c r="G138" s="2">
        <v>14.14720196</v>
      </c>
      <c r="H138" s="2">
        <v>15</v>
      </c>
      <c r="I138" s="2">
        <v>15.9711</v>
      </c>
    </row>
    <row r="139" spans="1:9" x14ac:dyDescent="0.25">
      <c r="A139" s="1">
        <v>136</v>
      </c>
      <c r="B139" t="s">
        <v>27</v>
      </c>
      <c r="C139" t="s">
        <v>153</v>
      </c>
      <c r="D139" s="2">
        <v>61.875624999999999</v>
      </c>
      <c r="E139" s="2">
        <f t="shared" si="2"/>
        <v>61.875624999999999</v>
      </c>
      <c r="F139" s="2">
        <v>13.1</v>
      </c>
      <c r="G139" s="2">
        <v>14.955625</v>
      </c>
      <c r="H139" s="2">
        <v>15.2</v>
      </c>
      <c r="I139" s="2">
        <v>18.62</v>
      </c>
    </row>
    <row r="140" spans="1:9" x14ac:dyDescent="0.25">
      <c r="A140" s="1">
        <v>137</v>
      </c>
      <c r="B140" t="s">
        <v>12</v>
      </c>
      <c r="C140" t="s">
        <v>154</v>
      </c>
      <c r="D140" s="2">
        <v>61.330247524249998</v>
      </c>
      <c r="E140" s="2">
        <f t="shared" si="2"/>
        <v>61.330247524249998</v>
      </c>
      <c r="F140" s="2">
        <v>16.05</v>
      </c>
      <c r="G140" s="2">
        <v>14.78024752</v>
      </c>
      <c r="H140" s="2">
        <v>19</v>
      </c>
      <c r="I140" s="2">
        <v>11.5</v>
      </c>
    </row>
    <row r="141" spans="1:9" x14ac:dyDescent="0.25">
      <c r="A141" s="1">
        <v>138</v>
      </c>
      <c r="B141" t="s">
        <v>17</v>
      </c>
      <c r="C141" t="s">
        <v>155</v>
      </c>
      <c r="D141" s="2">
        <v>60.881205034250002</v>
      </c>
      <c r="E141" s="2">
        <f t="shared" si="2"/>
        <v>60.881205034250002</v>
      </c>
      <c r="F141" s="2">
        <v>16.5</v>
      </c>
      <c r="G141" s="2">
        <v>8.1812050299999992</v>
      </c>
      <c r="H141" s="2">
        <v>14.2</v>
      </c>
      <c r="I141" s="2">
        <v>22</v>
      </c>
    </row>
    <row r="142" spans="1:9" x14ac:dyDescent="0.25">
      <c r="A142" s="1">
        <v>139</v>
      </c>
      <c r="B142" t="s">
        <v>30</v>
      </c>
      <c r="C142" t="s">
        <v>156</v>
      </c>
      <c r="D142" s="2">
        <v>60.799395348749997</v>
      </c>
      <c r="E142" s="2">
        <f t="shared" si="2"/>
        <v>60.799395348749997</v>
      </c>
      <c r="F142" s="2">
        <v>17.25</v>
      </c>
      <c r="G142" s="2">
        <v>20.37139535</v>
      </c>
      <c r="H142" s="2">
        <v>3.27</v>
      </c>
      <c r="I142" s="2">
        <v>19.908000000000001</v>
      </c>
    </row>
    <row r="143" spans="1:9" x14ac:dyDescent="0.25">
      <c r="A143" s="1">
        <v>140</v>
      </c>
      <c r="B143" t="s">
        <v>12</v>
      </c>
      <c r="C143" t="s">
        <v>157</v>
      </c>
      <c r="D143" s="2">
        <v>60.546034481500001</v>
      </c>
      <c r="E143" s="2">
        <f t="shared" si="2"/>
        <v>60.546034481500001</v>
      </c>
      <c r="F143" s="2">
        <v>11.2</v>
      </c>
      <c r="G143" s="2">
        <v>14.146034480000001</v>
      </c>
      <c r="H143" s="2">
        <v>15.2</v>
      </c>
      <c r="I143" s="2">
        <v>20</v>
      </c>
    </row>
    <row r="144" spans="1:9" x14ac:dyDescent="0.25">
      <c r="A144" s="1">
        <v>141</v>
      </c>
      <c r="B144" t="s">
        <v>158</v>
      </c>
      <c r="C144" t="s">
        <v>159</v>
      </c>
      <c r="D144" s="2">
        <v>60.54</v>
      </c>
      <c r="E144" s="2">
        <f t="shared" si="2"/>
        <v>60.54</v>
      </c>
      <c r="F144" s="2">
        <v>17.149999999999999</v>
      </c>
      <c r="G144" s="2">
        <v>13.69</v>
      </c>
      <c r="H144" s="2">
        <v>19</v>
      </c>
      <c r="I144" s="2">
        <v>10.7</v>
      </c>
    </row>
    <row r="145" spans="1:9" x14ac:dyDescent="0.25">
      <c r="A145" s="1">
        <v>142</v>
      </c>
      <c r="B145" t="s">
        <v>17</v>
      </c>
      <c r="C145" t="s">
        <v>160</v>
      </c>
      <c r="D145" s="2">
        <v>60.448409090250003</v>
      </c>
      <c r="E145" s="2">
        <f t="shared" si="2"/>
        <v>60.448409090250003</v>
      </c>
      <c r="F145" s="2">
        <v>13.9</v>
      </c>
      <c r="G145" s="2">
        <v>13.828409089999999</v>
      </c>
      <c r="H145" s="2">
        <v>12.72</v>
      </c>
      <c r="I145" s="2">
        <v>20</v>
      </c>
    </row>
    <row r="146" spans="1:9" x14ac:dyDescent="0.25">
      <c r="A146" s="1">
        <v>143</v>
      </c>
      <c r="B146" t="s">
        <v>30</v>
      </c>
      <c r="C146" t="s">
        <v>161</v>
      </c>
      <c r="D146" s="2">
        <v>60.303627449250001</v>
      </c>
      <c r="E146" s="2">
        <f t="shared" si="2"/>
        <v>60.303627449250001</v>
      </c>
      <c r="F146" s="2">
        <v>16.149999999999999</v>
      </c>
      <c r="G146" s="2">
        <v>16.883627449999999</v>
      </c>
      <c r="H146" s="2">
        <v>17.77</v>
      </c>
      <c r="I146" s="2">
        <v>9.5</v>
      </c>
    </row>
    <row r="147" spans="1:9" x14ac:dyDescent="0.25">
      <c r="A147" s="1">
        <v>144</v>
      </c>
      <c r="B147" t="s">
        <v>17</v>
      </c>
      <c r="C147" t="s">
        <v>162</v>
      </c>
      <c r="D147" s="2">
        <v>60.186213430000002</v>
      </c>
      <c r="E147" s="2">
        <f t="shared" si="2"/>
        <v>60.186213430000002</v>
      </c>
      <c r="F147" s="2">
        <v>17.25</v>
      </c>
      <c r="G147" s="2">
        <v>12.644713429999999</v>
      </c>
      <c r="H147" s="2">
        <v>15.97</v>
      </c>
      <c r="I147" s="2">
        <v>14.3215</v>
      </c>
    </row>
    <row r="148" spans="1:9" x14ac:dyDescent="0.25">
      <c r="A148" s="1">
        <v>145</v>
      </c>
      <c r="B148" t="s">
        <v>17</v>
      </c>
      <c r="C148" t="s">
        <v>163</v>
      </c>
      <c r="D148" s="2">
        <v>58.35</v>
      </c>
      <c r="E148" s="2">
        <f t="shared" si="2"/>
        <v>58.35</v>
      </c>
      <c r="F148" s="2">
        <v>16.05</v>
      </c>
      <c r="G148" s="2">
        <v>16.399999999999999</v>
      </c>
      <c r="H148" s="2">
        <v>15.2</v>
      </c>
      <c r="I148" s="2">
        <v>10.7</v>
      </c>
    </row>
    <row r="149" spans="1:9" x14ac:dyDescent="0.25">
      <c r="A149" s="1">
        <v>146</v>
      </c>
      <c r="B149" t="s">
        <v>12</v>
      </c>
      <c r="C149" t="s">
        <v>164</v>
      </c>
      <c r="D149" s="2">
        <v>57.957439119499902</v>
      </c>
      <c r="E149" s="2">
        <f t="shared" si="2"/>
        <v>57.957439119499902</v>
      </c>
      <c r="F149" s="2">
        <v>13.9</v>
      </c>
      <c r="G149" s="2">
        <v>7.4535391200000003</v>
      </c>
      <c r="H149" s="2">
        <v>16.5</v>
      </c>
      <c r="I149" s="2">
        <v>20.103899999999999</v>
      </c>
    </row>
    <row r="150" spans="1:9" x14ac:dyDescent="0.25">
      <c r="A150" s="1">
        <v>147</v>
      </c>
      <c r="B150" t="s">
        <v>30</v>
      </c>
      <c r="C150" t="s">
        <v>165</v>
      </c>
      <c r="D150" s="2">
        <v>57.24</v>
      </c>
      <c r="E150" s="2">
        <f t="shared" si="2"/>
        <v>57.24</v>
      </c>
      <c r="F150" s="2">
        <v>11.6</v>
      </c>
      <c r="G150" s="2">
        <v>15.39</v>
      </c>
      <c r="H150" s="2">
        <v>18.75</v>
      </c>
      <c r="I150" s="2">
        <v>11.5</v>
      </c>
    </row>
    <row r="151" spans="1:9" x14ac:dyDescent="0.25">
      <c r="A151" s="1">
        <v>148</v>
      </c>
      <c r="B151" t="s">
        <v>30</v>
      </c>
      <c r="C151" t="s">
        <v>166</v>
      </c>
      <c r="D151" s="2">
        <v>56.659760076250002</v>
      </c>
      <c r="E151" s="2">
        <f t="shared" si="2"/>
        <v>56.659760076250002</v>
      </c>
      <c r="F151" s="2">
        <v>11.8</v>
      </c>
      <c r="G151" s="2">
        <v>19.839760080000001</v>
      </c>
      <c r="H151" s="2">
        <v>13.52</v>
      </c>
      <c r="I151" s="2">
        <v>11.5</v>
      </c>
    </row>
    <row r="152" spans="1:9" x14ac:dyDescent="0.25">
      <c r="A152" s="1">
        <v>149</v>
      </c>
      <c r="B152" t="s">
        <v>12</v>
      </c>
      <c r="C152" t="s">
        <v>167</v>
      </c>
      <c r="D152" s="2">
        <v>56.41</v>
      </c>
      <c r="E152" s="2">
        <f t="shared" si="2"/>
        <v>56.41</v>
      </c>
      <c r="F152" s="2">
        <v>14.5</v>
      </c>
      <c r="G152" s="2">
        <v>14.64</v>
      </c>
      <c r="H152" s="2">
        <v>10.19</v>
      </c>
      <c r="I152" s="2">
        <v>17.079999999999998</v>
      </c>
    </row>
    <row r="153" spans="1:9" x14ac:dyDescent="0.25">
      <c r="A153" s="1">
        <v>150</v>
      </c>
      <c r="B153" t="s">
        <v>12</v>
      </c>
      <c r="C153" t="s">
        <v>168</v>
      </c>
      <c r="D153" s="2">
        <v>56.254838709250002</v>
      </c>
      <c r="E153" s="2">
        <f t="shared" si="2"/>
        <v>56.254838709250002</v>
      </c>
      <c r="F153" s="2">
        <v>17.95</v>
      </c>
      <c r="G153" s="2">
        <v>12.30483871</v>
      </c>
      <c r="H153" s="2">
        <v>16.5</v>
      </c>
      <c r="I153" s="2">
        <v>9.5</v>
      </c>
    </row>
    <row r="154" spans="1:9" x14ac:dyDescent="0.25">
      <c r="A154" s="1">
        <v>151</v>
      </c>
      <c r="B154" t="s">
        <v>30</v>
      </c>
      <c r="C154" t="s">
        <v>169</v>
      </c>
      <c r="D154" s="2">
        <v>56.157600000000002</v>
      </c>
      <c r="E154" s="2">
        <f t="shared" si="2"/>
        <v>56.157600000000002</v>
      </c>
      <c r="F154" s="2">
        <v>15.45</v>
      </c>
      <c r="G154" s="2">
        <v>12.69</v>
      </c>
      <c r="H154" s="2">
        <v>8.2200000000000006</v>
      </c>
      <c r="I154" s="2">
        <v>19.797599999999999</v>
      </c>
    </row>
    <row r="155" spans="1:9" x14ac:dyDescent="0.25">
      <c r="A155" s="1">
        <v>152</v>
      </c>
      <c r="B155" t="s">
        <v>12</v>
      </c>
      <c r="C155" t="s">
        <v>170</v>
      </c>
      <c r="D155" s="2">
        <v>56.002168511500003</v>
      </c>
      <c r="E155" s="2">
        <f t="shared" si="2"/>
        <v>56.002168511500003</v>
      </c>
      <c r="F155" s="2">
        <v>17.25</v>
      </c>
      <c r="G155" s="2">
        <v>13.652168509999999</v>
      </c>
      <c r="H155" s="2">
        <v>14.2</v>
      </c>
      <c r="I155" s="2">
        <v>10.9</v>
      </c>
    </row>
    <row r="156" spans="1:9" x14ac:dyDescent="0.25">
      <c r="A156" s="1">
        <v>153</v>
      </c>
      <c r="B156" t="s">
        <v>30</v>
      </c>
      <c r="C156" t="s">
        <v>171</v>
      </c>
      <c r="D156" s="2">
        <v>55.174999999999997</v>
      </c>
      <c r="E156" s="2">
        <f t="shared" si="2"/>
        <v>55.174999999999997</v>
      </c>
      <c r="F156" s="2">
        <v>14.45</v>
      </c>
      <c r="G156" s="2">
        <v>11.025</v>
      </c>
      <c r="H156" s="2">
        <v>10.5</v>
      </c>
      <c r="I156" s="2">
        <v>19.2</v>
      </c>
    </row>
    <row r="157" spans="1:9" x14ac:dyDescent="0.25">
      <c r="A157" s="1">
        <v>154</v>
      </c>
      <c r="B157" t="s">
        <v>12</v>
      </c>
      <c r="C157" t="s">
        <v>172</v>
      </c>
      <c r="D157" s="2">
        <v>55.003432280999903</v>
      </c>
      <c r="E157" s="2">
        <f t="shared" si="2"/>
        <v>55.003432280999903</v>
      </c>
      <c r="F157" s="2">
        <v>14.6</v>
      </c>
      <c r="G157" s="2">
        <v>12.53343228</v>
      </c>
      <c r="H157" s="2">
        <v>19.75</v>
      </c>
      <c r="I157" s="2">
        <v>8.1199999999999992</v>
      </c>
    </row>
    <row r="158" spans="1:9" x14ac:dyDescent="0.25">
      <c r="A158" s="1">
        <v>155</v>
      </c>
      <c r="B158" t="s">
        <v>17</v>
      </c>
      <c r="C158" t="s">
        <v>173</v>
      </c>
      <c r="D158" s="2">
        <v>53.514278515500003</v>
      </c>
      <c r="E158" s="2">
        <f t="shared" si="2"/>
        <v>53.514278515500003</v>
      </c>
      <c r="F158" s="2">
        <v>9.9</v>
      </c>
      <c r="G158" s="2">
        <v>11.84707852</v>
      </c>
      <c r="H158" s="2">
        <v>13</v>
      </c>
      <c r="I158" s="2">
        <v>18.767199999999999</v>
      </c>
    </row>
    <row r="159" spans="1:9" x14ac:dyDescent="0.25">
      <c r="A159" s="1">
        <v>156</v>
      </c>
      <c r="B159" t="s">
        <v>17</v>
      </c>
      <c r="C159" s="3" t="s">
        <v>174</v>
      </c>
      <c r="D159" s="2">
        <v>53.428214285499998</v>
      </c>
      <c r="E159" s="2">
        <f t="shared" si="2"/>
        <v>53.428214285499998</v>
      </c>
      <c r="F159" s="2">
        <v>11.3</v>
      </c>
      <c r="G159" s="2">
        <v>15.42821429</v>
      </c>
      <c r="H159" s="2">
        <v>15.2</v>
      </c>
      <c r="I159" s="2">
        <v>11.5</v>
      </c>
    </row>
    <row r="160" spans="1:9" x14ac:dyDescent="0.25">
      <c r="A160" s="1">
        <v>157</v>
      </c>
      <c r="B160" t="s">
        <v>17</v>
      </c>
      <c r="C160" t="s">
        <v>175</v>
      </c>
      <c r="D160" s="2">
        <v>51.73</v>
      </c>
      <c r="E160" s="2">
        <f t="shared" si="2"/>
        <v>51.73</v>
      </c>
      <c r="F160" s="2">
        <v>17.75</v>
      </c>
      <c r="G160" s="2">
        <v>16.46</v>
      </c>
      <c r="H160" s="2">
        <v>7.27</v>
      </c>
      <c r="I160" s="2">
        <v>10.25</v>
      </c>
    </row>
    <row r="161" spans="1:9" x14ac:dyDescent="0.25">
      <c r="A161" s="1">
        <v>158</v>
      </c>
      <c r="B161" t="s">
        <v>12</v>
      </c>
      <c r="C161" t="s">
        <v>176</v>
      </c>
      <c r="D161" s="2">
        <v>51.608889171249999</v>
      </c>
      <c r="E161" s="2">
        <f t="shared" si="2"/>
        <v>51.608889171249999</v>
      </c>
      <c r="F161" s="2">
        <v>10.199999999999999</v>
      </c>
      <c r="G161" s="2">
        <v>9.1588891700000001</v>
      </c>
      <c r="H161" s="2">
        <v>20.75</v>
      </c>
      <c r="I161" s="2">
        <v>11.5</v>
      </c>
    </row>
    <row r="162" spans="1:9" x14ac:dyDescent="0.25">
      <c r="A162" s="1">
        <v>159</v>
      </c>
      <c r="B162" t="s">
        <v>30</v>
      </c>
      <c r="C162" s="4" t="s">
        <v>177</v>
      </c>
      <c r="D162" s="2">
        <v>51.00090909075</v>
      </c>
      <c r="E162" s="2">
        <f t="shared" si="2"/>
        <v>51.00090909075</v>
      </c>
      <c r="F162" s="2">
        <v>14.55</v>
      </c>
      <c r="G162" s="2">
        <v>8.7309090900000008</v>
      </c>
      <c r="H162" s="2">
        <v>9.6999999999999993</v>
      </c>
      <c r="I162" s="2">
        <v>18.02</v>
      </c>
    </row>
    <row r="163" spans="1:9" x14ac:dyDescent="0.25">
      <c r="A163" s="1">
        <v>160</v>
      </c>
      <c r="B163" t="s">
        <v>30</v>
      </c>
      <c r="C163" t="s">
        <v>178</v>
      </c>
      <c r="D163" s="2">
        <v>50.903087147249998</v>
      </c>
      <c r="E163" s="2">
        <f t="shared" si="2"/>
        <v>50.903087147249998</v>
      </c>
      <c r="F163" s="2">
        <v>14.65</v>
      </c>
      <c r="G163" s="2">
        <v>6.70308715</v>
      </c>
      <c r="H163" s="2">
        <v>9.5500000000000007</v>
      </c>
      <c r="I163" s="2">
        <v>20</v>
      </c>
    </row>
    <row r="164" spans="1:9" x14ac:dyDescent="0.25">
      <c r="A164" s="1">
        <v>161</v>
      </c>
      <c r="B164" t="s">
        <v>12</v>
      </c>
      <c r="C164" t="s">
        <v>179</v>
      </c>
      <c r="D164" s="2">
        <v>50.286153845500003</v>
      </c>
      <c r="E164" s="2">
        <f t="shared" si="2"/>
        <v>50.286153845500003</v>
      </c>
      <c r="F164" s="2">
        <v>6</v>
      </c>
      <c r="G164" s="2">
        <v>13.586153850000001</v>
      </c>
      <c r="H164" s="2">
        <v>10.7</v>
      </c>
      <c r="I164" s="2">
        <v>20</v>
      </c>
    </row>
    <row r="165" spans="1:9" x14ac:dyDescent="0.25">
      <c r="A165" s="1">
        <v>162</v>
      </c>
      <c r="B165" t="s">
        <v>12</v>
      </c>
      <c r="C165" t="s">
        <v>180</v>
      </c>
      <c r="D165" s="2">
        <v>50.138127651749997</v>
      </c>
      <c r="E165" s="2">
        <f t="shared" si="2"/>
        <v>50.138127651749997</v>
      </c>
      <c r="F165" s="2">
        <v>14.95</v>
      </c>
      <c r="G165" s="2">
        <v>8.9451276499999999</v>
      </c>
      <c r="H165" s="2">
        <v>9.6999999999999993</v>
      </c>
      <c r="I165" s="2">
        <v>16.542999999999999</v>
      </c>
    </row>
    <row r="166" spans="1:9" x14ac:dyDescent="0.25">
      <c r="A166" s="1">
        <v>163</v>
      </c>
      <c r="B166" t="s">
        <v>17</v>
      </c>
      <c r="C166" t="s">
        <v>181</v>
      </c>
      <c r="D166" s="2">
        <v>49.216704125249997</v>
      </c>
      <c r="E166" s="2">
        <f t="shared" si="2"/>
        <v>49.216704125249997</v>
      </c>
      <c r="F166" s="2">
        <v>15.8</v>
      </c>
      <c r="G166" s="2">
        <v>16.956704129999999</v>
      </c>
      <c r="H166" s="2">
        <v>13</v>
      </c>
      <c r="I166" s="2">
        <v>3.46</v>
      </c>
    </row>
    <row r="167" spans="1:9" x14ac:dyDescent="0.25">
      <c r="A167" s="1">
        <v>164</v>
      </c>
      <c r="B167" t="s">
        <v>17</v>
      </c>
      <c r="C167" t="s">
        <v>182</v>
      </c>
      <c r="D167" s="2">
        <v>49.202253689000003</v>
      </c>
      <c r="E167" s="2">
        <f t="shared" si="2"/>
        <v>49.202253689000003</v>
      </c>
      <c r="F167" s="2">
        <v>14.5</v>
      </c>
      <c r="G167" s="2">
        <v>14.532253689999999</v>
      </c>
      <c r="H167" s="2">
        <v>13.5</v>
      </c>
      <c r="I167" s="2">
        <v>6.67</v>
      </c>
    </row>
    <row r="168" spans="1:9" x14ac:dyDescent="0.25">
      <c r="A168" s="1">
        <v>165</v>
      </c>
      <c r="B168" t="s">
        <v>30</v>
      </c>
      <c r="C168" t="s">
        <v>183</v>
      </c>
      <c r="D168" s="2">
        <v>48.871971830249997</v>
      </c>
      <c r="E168" s="2">
        <f t="shared" si="2"/>
        <v>48.871971830249997</v>
      </c>
      <c r="F168" s="2">
        <v>7.45</v>
      </c>
      <c r="G168" s="2">
        <v>15.051971829999999</v>
      </c>
      <c r="H168" s="2">
        <v>7.07</v>
      </c>
      <c r="I168" s="2">
        <v>19.3</v>
      </c>
    </row>
    <row r="169" spans="1:9" x14ac:dyDescent="0.25">
      <c r="A169" s="1">
        <v>166</v>
      </c>
      <c r="B169" t="s">
        <v>30</v>
      </c>
      <c r="C169" t="s">
        <v>184</v>
      </c>
      <c r="D169" s="2">
        <v>48.627200000000002</v>
      </c>
      <c r="E169" s="2">
        <f t="shared" si="2"/>
        <v>48.627200000000002</v>
      </c>
      <c r="F169" s="2">
        <v>12.95</v>
      </c>
      <c r="G169" s="2">
        <v>9.8800000000000008</v>
      </c>
      <c r="H169" s="2">
        <v>16.52</v>
      </c>
      <c r="I169" s="2">
        <v>9.2772000000000006</v>
      </c>
    </row>
    <row r="170" spans="1:9" x14ac:dyDescent="0.25">
      <c r="A170" s="1">
        <v>167</v>
      </c>
      <c r="B170" t="s">
        <v>12</v>
      </c>
      <c r="C170" t="s">
        <v>185</v>
      </c>
      <c r="D170" s="2">
        <v>48.51</v>
      </c>
      <c r="E170" s="2">
        <f t="shared" si="2"/>
        <v>48.51</v>
      </c>
      <c r="F170" s="2">
        <v>7.35</v>
      </c>
      <c r="G170" s="2">
        <v>12.69</v>
      </c>
      <c r="H170" s="2">
        <v>8.4700000000000006</v>
      </c>
      <c r="I170" s="2">
        <v>20</v>
      </c>
    </row>
    <row r="171" spans="1:9" x14ac:dyDescent="0.25">
      <c r="A171" s="1">
        <v>168</v>
      </c>
      <c r="B171" t="s">
        <v>17</v>
      </c>
      <c r="C171" t="s">
        <v>186</v>
      </c>
      <c r="D171" s="2">
        <v>47.718571427500002</v>
      </c>
      <c r="E171" s="2">
        <f t="shared" si="2"/>
        <v>47.718571427500002</v>
      </c>
      <c r="F171" s="2">
        <v>11.9</v>
      </c>
      <c r="G171" s="2">
        <v>14.618571429999999</v>
      </c>
      <c r="H171" s="2">
        <v>9.6999999999999993</v>
      </c>
      <c r="I171" s="2">
        <v>11.5</v>
      </c>
    </row>
    <row r="172" spans="1:9" x14ac:dyDescent="0.25">
      <c r="A172" s="1">
        <v>169</v>
      </c>
      <c r="B172" t="s">
        <v>17</v>
      </c>
      <c r="C172" s="4" t="s">
        <v>187</v>
      </c>
      <c r="D172" s="2">
        <v>46.643823528749998</v>
      </c>
      <c r="E172" s="2">
        <f t="shared" si="2"/>
        <v>46.643823528749998</v>
      </c>
      <c r="F172" s="2">
        <v>10.35</v>
      </c>
      <c r="G172" s="2">
        <v>7.4388235299999996</v>
      </c>
      <c r="H172" s="2">
        <v>10.27</v>
      </c>
      <c r="I172" s="2">
        <v>18.585000000000001</v>
      </c>
    </row>
    <row r="173" spans="1:9" x14ac:dyDescent="0.25">
      <c r="A173" s="1">
        <v>170</v>
      </c>
      <c r="B173" t="s">
        <v>12</v>
      </c>
      <c r="C173" t="s">
        <v>188</v>
      </c>
      <c r="D173" s="2">
        <v>44.9</v>
      </c>
      <c r="E173" s="2">
        <f t="shared" si="2"/>
        <v>44.9</v>
      </c>
      <c r="F173" s="2">
        <v>9.85</v>
      </c>
      <c r="G173" s="2">
        <v>13.68</v>
      </c>
      <c r="H173" s="2">
        <v>10.47</v>
      </c>
      <c r="I173" s="2">
        <v>10.9</v>
      </c>
    </row>
    <row r="174" spans="1:9" x14ac:dyDescent="0.25">
      <c r="A174" s="1">
        <v>171</v>
      </c>
      <c r="B174" t="s">
        <v>30</v>
      </c>
      <c r="C174" t="s">
        <v>189</v>
      </c>
      <c r="D174" s="2">
        <v>44.25804138825</v>
      </c>
      <c r="E174" s="2">
        <f t="shared" si="2"/>
        <v>44.25804138825</v>
      </c>
      <c r="F174" s="2">
        <v>13.3</v>
      </c>
      <c r="G174" s="2">
        <v>12.68804139</v>
      </c>
      <c r="H174" s="2">
        <v>8.77</v>
      </c>
      <c r="I174" s="2">
        <v>9.5</v>
      </c>
    </row>
    <row r="175" spans="1:9" x14ac:dyDescent="0.25">
      <c r="A175" s="1">
        <v>172</v>
      </c>
      <c r="B175" t="s">
        <v>30</v>
      </c>
      <c r="C175" t="s">
        <v>190</v>
      </c>
      <c r="D175" s="2">
        <v>44.095154545249997</v>
      </c>
      <c r="E175" s="2">
        <f t="shared" si="2"/>
        <v>44.095154545249997</v>
      </c>
      <c r="F175" s="2">
        <v>14.85</v>
      </c>
      <c r="G175" s="2">
        <v>9.9879545499999995</v>
      </c>
      <c r="H175" s="2">
        <v>8.69</v>
      </c>
      <c r="I175" s="2">
        <v>10.5672</v>
      </c>
    </row>
    <row r="176" spans="1:9" x14ac:dyDescent="0.25">
      <c r="A176" s="1">
        <v>173</v>
      </c>
      <c r="B176" t="s">
        <v>12</v>
      </c>
      <c r="C176" t="s">
        <v>191</v>
      </c>
      <c r="D176" s="2">
        <v>43.944324324</v>
      </c>
      <c r="E176" s="2">
        <f t="shared" si="2"/>
        <v>43.944324324</v>
      </c>
      <c r="F176" s="2">
        <v>16.25</v>
      </c>
      <c r="G176" s="2">
        <v>12.84432432</v>
      </c>
      <c r="H176" s="2">
        <v>7.27</v>
      </c>
      <c r="I176" s="2">
        <v>7.58</v>
      </c>
    </row>
    <row r="177" spans="1:9" x14ac:dyDescent="0.25">
      <c r="A177" s="1">
        <v>174</v>
      </c>
      <c r="B177" t="s">
        <v>17</v>
      </c>
      <c r="C177" t="s">
        <v>192</v>
      </c>
      <c r="D177" s="2">
        <v>43.93</v>
      </c>
      <c r="E177" s="2">
        <f t="shared" si="2"/>
        <v>43.93</v>
      </c>
      <c r="F177" s="2">
        <v>15.95</v>
      </c>
      <c r="G177" s="2">
        <v>13.96</v>
      </c>
      <c r="H177" s="2">
        <v>8.02</v>
      </c>
      <c r="I177" s="2">
        <v>6</v>
      </c>
    </row>
    <row r="178" spans="1:9" x14ac:dyDescent="0.25">
      <c r="A178" s="1">
        <v>175</v>
      </c>
      <c r="B178" t="s">
        <v>158</v>
      </c>
      <c r="C178" t="s">
        <v>193</v>
      </c>
      <c r="D178" s="2">
        <v>42.545008955</v>
      </c>
      <c r="E178" s="2">
        <f t="shared" si="2"/>
        <v>42.545008955</v>
      </c>
      <c r="F178" s="2">
        <v>17.350000000000001</v>
      </c>
      <c r="G178" s="2">
        <v>13.47820896</v>
      </c>
      <c r="H178" s="2">
        <v>4.0199999999999996</v>
      </c>
      <c r="I178" s="2">
        <v>7.6967999999999996</v>
      </c>
    </row>
    <row r="179" spans="1:9" x14ac:dyDescent="0.25">
      <c r="A179" s="1">
        <v>176</v>
      </c>
      <c r="B179" t="s">
        <v>30</v>
      </c>
      <c r="C179" t="s">
        <v>194</v>
      </c>
      <c r="D179" s="2">
        <v>42.51</v>
      </c>
      <c r="E179" s="2">
        <f t="shared" si="2"/>
        <v>42.51</v>
      </c>
      <c r="F179" s="2">
        <v>12.9</v>
      </c>
      <c r="G179" s="2">
        <v>4.8899999999999997</v>
      </c>
      <c r="H179" s="2">
        <v>13.22</v>
      </c>
      <c r="I179" s="2">
        <v>11.5</v>
      </c>
    </row>
    <row r="180" spans="1:9" x14ac:dyDescent="0.25">
      <c r="A180" s="1">
        <v>177</v>
      </c>
      <c r="B180" t="s">
        <v>12</v>
      </c>
      <c r="C180" t="s">
        <v>195</v>
      </c>
      <c r="D180" s="2">
        <v>42.275507246250001</v>
      </c>
      <c r="E180" s="2">
        <f t="shared" si="2"/>
        <v>42.275507246250001</v>
      </c>
      <c r="F180" s="2">
        <v>11.7</v>
      </c>
      <c r="G180" s="2">
        <v>9.3755072500000001</v>
      </c>
      <c r="H180" s="2">
        <v>9.6999999999999993</v>
      </c>
      <c r="I180" s="2">
        <v>11.5</v>
      </c>
    </row>
    <row r="181" spans="1:9" x14ac:dyDescent="0.25">
      <c r="A181" s="1">
        <v>178</v>
      </c>
      <c r="B181" t="s">
        <v>17</v>
      </c>
      <c r="C181" t="s">
        <v>196</v>
      </c>
      <c r="D181" s="2">
        <v>42.040499662999999</v>
      </c>
      <c r="E181" s="2">
        <f t="shared" si="2"/>
        <v>42.040499662999999</v>
      </c>
      <c r="F181" s="2">
        <v>15.95</v>
      </c>
      <c r="G181" s="2">
        <v>13.570499659999999</v>
      </c>
      <c r="H181" s="2">
        <v>3.02</v>
      </c>
      <c r="I181" s="2">
        <v>9.5</v>
      </c>
    </row>
    <row r="182" spans="1:9" x14ac:dyDescent="0.25">
      <c r="A182" s="1">
        <v>179</v>
      </c>
      <c r="B182" t="s">
        <v>12</v>
      </c>
      <c r="C182" t="s">
        <v>197</v>
      </c>
      <c r="D182" s="2">
        <v>41.827356084000002</v>
      </c>
      <c r="E182" s="2">
        <f t="shared" si="2"/>
        <v>41.827356084000002</v>
      </c>
      <c r="F182" s="2">
        <v>13.9</v>
      </c>
      <c r="G182" s="2">
        <v>11.74095608</v>
      </c>
      <c r="H182" s="2">
        <v>7.22</v>
      </c>
      <c r="I182" s="2">
        <v>8.9664000000000001</v>
      </c>
    </row>
    <row r="183" spans="1:9" x14ac:dyDescent="0.25">
      <c r="A183" s="1">
        <v>180</v>
      </c>
      <c r="B183" t="s">
        <v>12</v>
      </c>
      <c r="C183" t="s">
        <v>198</v>
      </c>
      <c r="D183" s="2">
        <v>41.31</v>
      </c>
      <c r="E183" s="2">
        <f t="shared" si="2"/>
        <v>41.31</v>
      </c>
      <c r="F183" s="2">
        <v>17.3</v>
      </c>
      <c r="G183" s="2">
        <v>9.49</v>
      </c>
      <c r="H183" s="2">
        <v>6.02</v>
      </c>
      <c r="I183" s="2">
        <v>8.5</v>
      </c>
    </row>
    <row r="184" spans="1:9" x14ac:dyDescent="0.25">
      <c r="A184" s="1">
        <v>181</v>
      </c>
      <c r="B184" t="s">
        <v>27</v>
      </c>
      <c r="C184" t="s">
        <v>199</v>
      </c>
      <c r="D184" s="2">
        <v>41.21</v>
      </c>
      <c r="E184" s="2">
        <f t="shared" si="2"/>
        <v>41.21</v>
      </c>
      <c r="F184" s="2">
        <v>13.2</v>
      </c>
      <c r="G184" s="2">
        <v>11.69</v>
      </c>
      <c r="H184" s="2">
        <v>5.32</v>
      </c>
      <c r="I184" s="2">
        <v>11</v>
      </c>
    </row>
    <row r="185" spans="1:9" x14ac:dyDescent="0.25">
      <c r="A185" s="1">
        <v>182</v>
      </c>
      <c r="B185" t="s">
        <v>17</v>
      </c>
      <c r="C185" t="s">
        <v>200</v>
      </c>
      <c r="D185" s="2">
        <v>40.984825186000002</v>
      </c>
      <c r="E185" s="2">
        <f t="shared" si="2"/>
        <v>40.984825186000002</v>
      </c>
      <c r="F185" s="2">
        <v>10.3</v>
      </c>
      <c r="G185" s="2">
        <v>11.50482519</v>
      </c>
      <c r="H185" s="2">
        <v>7.68</v>
      </c>
      <c r="I185" s="2">
        <v>11.5</v>
      </c>
    </row>
    <row r="186" spans="1:9" x14ac:dyDescent="0.25">
      <c r="A186" s="1">
        <v>183</v>
      </c>
      <c r="B186" t="s">
        <v>27</v>
      </c>
      <c r="C186" t="s">
        <v>201</v>
      </c>
      <c r="D186" s="2">
        <v>40.42</v>
      </c>
      <c r="E186" s="2">
        <f t="shared" si="2"/>
        <v>40.42</v>
      </c>
      <c r="F186" s="2">
        <v>10.85</v>
      </c>
      <c r="G186" s="2">
        <v>4.05</v>
      </c>
      <c r="H186" s="2">
        <v>7.52</v>
      </c>
      <c r="I186" s="2">
        <v>18</v>
      </c>
    </row>
    <row r="187" spans="1:9" x14ac:dyDescent="0.25">
      <c r="A187" s="1">
        <v>184</v>
      </c>
      <c r="B187" t="s">
        <v>17</v>
      </c>
      <c r="C187" t="s">
        <v>202</v>
      </c>
      <c r="D187" s="2">
        <v>40.413749999499998</v>
      </c>
      <c r="E187" s="2">
        <f t="shared" si="2"/>
        <v>40.413749999499998</v>
      </c>
      <c r="F187" s="2">
        <v>8.6999999999999993</v>
      </c>
      <c r="G187" s="2">
        <v>5.4237500000000001</v>
      </c>
      <c r="H187" s="2">
        <v>14.95</v>
      </c>
      <c r="I187" s="2">
        <v>11.34</v>
      </c>
    </row>
    <row r="188" spans="1:9" x14ac:dyDescent="0.25">
      <c r="A188" s="1">
        <v>185</v>
      </c>
      <c r="B188" t="s">
        <v>158</v>
      </c>
      <c r="C188" s="4" t="s">
        <v>203</v>
      </c>
      <c r="D188" s="2">
        <v>40.35</v>
      </c>
      <c r="E188" s="2">
        <f t="shared" si="2"/>
        <v>40.35</v>
      </c>
      <c r="F188" s="2">
        <v>15.9</v>
      </c>
      <c r="G188" s="2">
        <v>19.68</v>
      </c>
      <c r="H188" s="2">
        <v>4.7699999999999996</v>
      </c>
      <c r="I188" s="2">
        <v>0</v>
      </c>
    </row>
    <row r="189" spans="1:9" x14ac:dyDescent="0.25">
      <c r="A189" s="1">
        <v>186</v>
      </c>
      <c r="B189" t="s">
        <v>30</v>
      </c>
      <c r="C189" t="s">
        <v>204</v>
      </c>
      <c r="D189" s="2">
        <v>40.195328570999997</v>
      </c>
      <c r="E189" s="2">
        <f t="shared" si="2"/>
        <v>40.195328570999997</v>
      </c>
      <c r="F189" s="2">
        <v>10.9</v>
      </c>
      <c r="G189" s="2">
        <v>12.84142857</v>
      </c>
      <c r="H189" s="2">
        <v>7.02</v>
      </c>
      <c r="I189" s="2">
        <v>9.4338999999999995</v>
      </c>
    </row>
    <row r="190" spans="1:9" x14ac:dyDescent="0.25">
      <c r="A190" s="1">
        <v>187</v>
      </c>
      <c r="B190" t="s">
        <v>30</v>
      </c>
      <c r="C190" t="s">
        <v>205</v>
      </c>
      <c r="D190" s="2">
        <v>40.11</v>
      </c>
      <c r="E190" s="2">
        <f t="shared" si="2"/>
        <v>40.11</v>
      </c>
      <c r="F190" s="2">
        <v>12.15</v>
      </c>
      <c r="G190" s="2">
        <v>12.02</v>
      </c>
      <c r="H190" s="2">
        <v>9.27</v>
      </c>
      <c r="I190" s="2">
        <v>6.67</v>
      </c>
    </row>
    <row r="191" spans="1:9" x14ac:dyDescent="0.25">
      <c r="A191" s="1">
        <v>188</v>
      </c>
      <c r="B191" t="s">
        <v>30</v>
      </c>
      <c r="C191" s="3" t="s">
        <v>206</v>
      </c>
      <c r="D191" s="2">
        <v>40.11</v>
      </c>
      <c r="E191" s="2">
        <f t="shared" si="2"/>
        <v>40.11</v>
      </c>
      <c r="F191" s="2">
        <v>13.6</v>
      </c>
      <c r="G191" s="2">
        <v>8.0399999999999991</v>
      </c>
      <c r="H191" s="2">
        <v>15.47</v>
      </c>
      <c r="I191" s="2">
        <v>3</v>
      </c>
    </row>
    <row r="192" spans="1:9" x14ac:dyDescent="0.25">
      <c r="A192" s="1">
        <v>189</v>
      </c>
      <c r="B192" t="s">
        <v>12</v>
      </c>
      <c r="C192" t="s">
        <v>207</v>
      </c>
      <c r="D192" s="2">
        <v>40.0075</v>
      </c>
      <c r="E192" s="2">
        <f t="shared" si="2"/>
        <v>40.0075</v>
      </c>
      <c r="F192" s="2">
        <v>12.9</v>
      </c>
      <c r="G192" s="2">
        <v>6.3775000000000004</v>
      </c>
      <c r="H192" s="2">
        <v>7.02</v>
      </c>
      <c r="I192" s="2">
        <v>13.71</v>
      </c>
    </row>
    <row r="193" spans="1:9" x14ac:dyDescent="0.25">
      <c r="A193" s="1">
        <v>190</v>
      </c>
      <c r="B193" t="s">
        <v>12</v>
      </c>
      <c r="C193" t="s">
        <v>208</v>
      </c>
      <c r="D193" s="2">
        <v>39.895559475249897</v>
      </c>
      <c r="E193" s="2">
        <f t="shared" si="2"/>
        <v>39.895559475249897</v>
      </c>
      <c r="F193" s="2">
        <v>8.9499999999999993</v>
      </c>
      <c r="G193" s="2">
        <v>10.995559480000001</v>
      </c>
      <c r="H193" s="2">
        <v>6.45</v>
      </c>
      <c r="I193" s="2">
        <v>13.5</v>
      </c>
    </row>
    <row r="194" spans="1:9" x14ac:dyDescent="0.25">
      <c r="A194" s="1">
        <v>191</v>
      </c>
      <c r="B194" t="s">
        <v>30</v>
      </c>
      <c r="C194" t="s">
        <v>209</v>
      </c>
      <c r="D194" s="2">
        <v>39.673400000000001</v>
      </c>
      <c r="E194" s="2">
        <f t="shared" ref="E194:E257" si="3">D194</f>
        <v>39.673400000000001</v>
      </c>
      <c r="F194" s="2">
        <v>14.35</v>
      </c>
      <c r="G194" s="2">
        <v>4.01</v>
      </c>
      <c r="H194" s="2">
        <v>7.27</v>
      </c>
      <c r="I194" s="2">
        <v>14.0434</v>
      </c>
    </row>
    <row r="195" spans="1:9" x14ac:dyDescent="0.25">
      <c r="A195" s="1">
        <v>192</v>
      </c>
      <c r="B195" t="s">
        <v>30</v>
      </c>
      <c r="C195" t="s">
        <v>210</v>
      </c>
      <c r="D195" s="2">
        <v>39.39815383525</v>
      </c>
      <c r="E195" s="2">
        <f t="shared" si="3"/>
        <v>39.39815383525</v>
      </c>
      <c r="F195" s="2">
        <v>11.15</v>
      </c>
      <c r="G195" s="2">
        <v>11.728153839999999</v>
      </c>
      <c r="H195" s="2">
        <v>7.02</v>
      </c>
      <c r="I195" s="2">
        <v>9.5</v>
      </c>
    </row>
    <row r="196" spans="1:9" x14ac:dyDescent="0.25">
      <c r="A196" s="1">
        <v>193</v>
      </c>
      <c r="B196" t="s">
        <v>30</v>
      </c>
      <c r="C196" t="s">
        <v>211</v>
      </c>
      <c r="D196" s="2">
        <v>38.705883626000002</v>
      </c>
      <c r="E196" s="2">
        <f t="shared" si="3"/>
        <v>38.705883626000002</v>
      </c>
      <c r="F196" s="2">
        <v>8.3000000000000007</v>
      </c>
      <c r="G196" s="2">
        <v>9.3858836300000004</v>
      </c>
      <c r="H196" s="2">
        <v>11.52</v>
      </c>
      <c r="I196" s="2">
        <v>9.5</v>
      </c>
    </row>
    <row r="197" spans="1:9" x14ac:dyDescent="0.25">
      <c r="A197" s="1">
        <v>194</v>
      </c>
      <c r="B197" t="s">
        <v>17</v>
      </c>
      <c r="C197" t="s">
        <v>212</v>
      </c>
      <c r="D197" s="2">
        <v>38.692994718500003</v>
      </c>
      <c r="E197" s="2">
        <f t="shared" si="3"/>
        <v>38.692994718500003</v>
      </c>
      <c r="F197" s="2">
        <v>10.5</v>
      </c>
      <c r="G197" s="2">
        <v>9.6929947199999997</v>
      </c>
      <c r="H197" s="2">
        <v>9</v>
      </c>
      <c r="I197" s="2">
        <v>9.5</v>
      </c>
    </row>
    <row r="198" spans="1:9" x14ac:dyDescent="0.25">
      <c r="A198" s="1">
        <v>195</v>
      </c>
      <c r="B198" t="s">
        <v>12</v>
      </c>
      <c r="C198" t="s">
        <v>213</v>
      </c>
      <c r="D198" s="2">
        <v>38.191730769000003</v>
      </c>
      <c r="E198" s="2">
        <f t="shared" si="3"/>
        <v>38.191730769000003</v>
      </c>
      <c r="F198" s="2">
        <v>7.45</v>
      </c>
      <c r="G198" s="2">
        <v>12.02173077</v>
      </c>
      <c r="H198" s="2">
        <v>7.22</v>
      </c>
      <c r="I198" s="2">
        <v>11.5</v>
      </c>
    </row>
    <row r="199" spans="1:9" x14ac:dyDescent="0.25">
      <c r="A199" s="1">
        <v>196</v>
      </c>
      <c r="B199" t="s">
        <v>30</v>
      </c>
      <c r="C199" s="3" t="s">
        <v>214</v>
      </c>
      <c r="D199" s="2">
        <v>38.159999999999997</v>
      </c>
      <c r="E199" s="2">
        <f t="shared" si="3"/>
        <v>38.159999999999997</v>
      </c>
      <c r="F199" s="2">
        <v>8.9499999999999993</v>
      </c>
      <c r="G199" s="2">
        <v>12.69</v>
      </c>
      <c r="H199" s="2">
        <v>7.02</v>
      </c>
      <c r="I199" s="2">
        <v>9.5</v>
      </c>
    </row>
    <row r="200" spans="1:9" x14ac:dyDescent="0.25">
      <c r="A200" s="1">
        <v>197</v>
      </c>
      <c r="B200" t="s">
        <v>30</v>
      </c>
      <c r="C200" t="s">
        <v>215</v>
      </c>
      <c r="D200" s="2">
        <v>38.156783216249998</v>
      </c>
      <c r="E200" s="2">
        <f t="shared" si="3"/>
        <v>38.156783216249998</v>
      </c>
      <c r="F200" s="2">
        <v>11.7</v>
      </c>
      <c r="G200" s="2">
        <v>11.096783220000001</v>
      </c>
      <c r="H200" s="2">
        <v>5.0199999999999996</v>
      </c>
      <c r="I200" s="2">
        <v>10.34</v>
      </c>
    </row>
    <row r="201" spans="1:9" x14ac:dyDescent="0.25">
      <c r="A201" s="1">
        <v>198</v>
      </c>
      <c r="B201" t="s">
        <v>30</v>
      </c>
      <c r="C201" t="s">
        <v>216</v>
      </c>
      <c r="D201" s="2">
        <v>37.205265485749997</v>
      </c>
      <c r="E201" s="2">
        <f t="shared" si="3"/>
        <v>37.205265485749997</v>
      </c>
      <c r="F201" s="2">
        <v>15</v>
      </c>
      <c r="G201" s="2">
        <v>5.4552654900000004</v>
      </c>
      <c r="H201" s="2">
        <v>7.25</v>
      </c>
      <c r="I201" s="2">
        <v>9.5</v>
      </c>
    </row>
    <row r="202" spans="1:9" x14ac:dyDescent="0.25">
      <c r="A202" s="1">
        <v>199</v>
      </c>
      <c r="B202" t="s">
        <v>30</v>
      </c>
      <c r="C202" t="s">
        <v>217</v>
      </c>
      <c r="D202" s="2">
        <v>36.85</v>
      </c>
      <c r="E202" s="2">
        <f t="shared" si="3"/>
        <v>36.85</v>
      </c>
      <c r="F202" s="2">
        <v>8.6999999999999993</v>
      </c>
      <c r="G202" s="2">
        <v>7.18</v>
      </c>
      <c r="H202" s="2">
        <v>9.4700000000000006</v>
      </c>
      <c r="I202" s="2">
        <v>11.5</v>
      </c>
    </row>
    <row r="203" spans="1:9" x14ac:dyDescent="0.25">
      <c r="A203" s="1">
        <v>200</v>
      </c>
      <c r="B203" t="s">
        <v>30</v>
      </c>
      <c r="C203" t="s">
        <v>218</v>
      </c>
      <c r="D203" s="2">
        <v>36.17</v>
      </c>
      <c r="E203" s="2">
        <f t="shared" si="3"/>
        <v>36.17</v>
      </c>
      <c r="F203" s="2">
        <v>14.65</v>
      </c>
      <c r="G203" s="2">
        <v>9.44</v>
      </c>
      <c r="H203" s="2">
        <v>6.02</v>
      </c>
      <c r="I203" s="2">
        <v>6.06</v>
      </c>
    </row>
    <row r="204" spans="1:9" x14ac:dyDescent="0.25">
      <c r="A204" s="1">
        <v>201</v>
      </c>
      <c r="B204" t="s">
        <v>12</v>
      </c>
      <c r="C204" t="s">
        <v>219</v>
      </c>
      <c r="D204" s="2">
        <v>35.799999999999997</v>
      </c>
      <c r="E204" s="2">
        <f t="shared" si="3"/>
        <v>35.799999999999997</v>
      </c>
      <c r="F204" s="2">
        <v>12.4</v>
      </c>
      <c r="G204" s="2">
        <v>11.3</v>
      </c>
      <c r="H204" s="2">
        <v>8.27</v>
      </c>
      <c r="I204" s="2">
        <v>3.83</v>
      </c>
    </row>
    <row r="205" spans="1:9" x14ac:dyDescent="0.25">
      <c r="A205" s="1">
        <v>202</v>
      </c>
      <c r="B205" t="s">
        <v>30</v>
      </c>
      <c r="C205" t="s">
        <v>220</v>
      </c>
      <c r="D205" s="2">
        <v>35.78</v>
      </c>
      <c r="E205" s="2">
        <f t="shared" si="3"/>
        <v>35.78</v>
      </c>
      <c r="F205" s="2">
        <v>11.35</v>
      </c>
      <c r="G205" s="2">
        <v>10.039999999999999</v>
      </c>
      <c r="H205" s="2">
        <v>7.72</v>
      </c>
      <c r="I205" s="2">
        <v>6.67</v>
      </c>
    </row>
    <row r="206" spans="1:9" x14ac:dyDescent="0.25">
      <c r="A206" s="1">
        <v>203</v>
      </c>
      <c r="B206" t="s">
        <v>30</v>
      </c>
      <c r="C206" t="s">
        <v>221</v>
      </c>
      <c r="D206" s="2">
        <v>35.64</v>
      </c>
      <c r="E206" s="2">
        <f t="shared" si="3"/>
        <v>35.64</v>
      </c>
      <c r="F206" s="2">
        <v>2.95</v>
      </c>
      <c r="G206" s="2">
        <v>9.44</v>
      </c>
      <c r="H206" s="2">
        <v>13.75</v>
      </c>
      <c r="I206" s="2">
        <v>9.5</v>
      </c>
    </row>
    <row r="207" spans="1:9" x14ac:dyDescent="0.25">
      <c r="A207" s="1">
        <v>204</v>
      </c>
      <c r="B207" t="s">
        <v>12</v>
      </c>
      <c r="C207" t="s">
        <v>222</v>
      </c>
      <c r="D207" s="2">
        <v>34.72</v>
      </c>
      <c r="E207" s="2">
        <f t="shared" si="3"/>
        <v>34.72</v>
      </c>
      <c r="F207" s="2">
        <v>9.9499999999999993</v>
      </c>
      <c r="G207" s="2">
        <v>16</v>
      </c>
      <c r="H207" s="2">
        <v>8.77</v>
      </c>
      <c r="I207" s="2">
        <v>0</v>
      </c>
    </row>
    <row r="208" spans="1:9" x14ac:dyDescent="0.25">
      <c r="A208" s="1">
        <v>205</v>
      </c>
      <c r="B208" t="s">
        <v>30</v>
      </c>
      <c r="C208" t="s">
        <v>223</v>
      </c>
      <c r="D208" s="2">
        <v>34.362073364250001</v>
      </c>
      <c r="E208" s="2">
        <f t="shared" si="3"/>
        <v>34.362073364250001</v>
      </c>
      <c r="F208" s="2">
        <v>12.9</v>
      </c>
      <c r="G208" s="2">
        <v>12.992073359999999</v>
      </c>
      <c r="H208" s="2">
        <v>7.47</v>
      </c>
      <c r="I208" s="2">
        <v>1</v>
      </c>
    </row>
    <row r="209" spans="1:9" x14ac:dyDescent="0.25">
      <c r="A209" s="1">
        <v>206</v>
      </c>
      <c r="B209" t="s">
        <v>17</v>
      </c>
      <c r="C209" t="s">
        <v>224</v>
      </c>
      <c r="D209" s="2">
        <v>33.895199999999903</v>
      </c>
      <c r="E209" s="2">
        <f t="shared" si="3"/>
        <v>33.895199999999903</v>
      </c>
      <c r="F209" s="2">
        <v>10.25</v>
      </c>
      <c r="G209" s="2">
        <v>9.4350000000000005</v>
      </c>
      <c r="H209" s="2">
        <v>7.27</v>
      </c>
      <c r="I209" s="2">
        <v>6.9401999999999999</v>
      </c>
    </row>
    <row r="210" spans="1:9" x14ac:dyDescent="0.25">
      <c r="A210" s="1">
        <v>207</v>
      </c>
      <c r="B210" t="s">
        <v>30</v>
      </c>
      <c r="C210" t="s">
        <v>225</v>
      </c>
      <c r="D210" s="2">
        <v>33.147905027749999</v>
      </c>
      <c r="E210" s="2">
        <f t="shared" si="3"/>
        <v>33.147905027749999</v>
      </c>
      <c r="F210" s="2">
        <v>8</v>
      </c>
      <c r="G210" s="2">
        <v>11.377905030000001</v>
      </c>
      <c r="H210" s="2">
        <v>4.2699999999999996</v>
      </c>
      <c r="I210" s="2">
        <v>9.5</v>
      </c>
    </row>
    <row r="211" spans="1:9" x14ac:dyDescent="0.25">
      <c r="A211" s="1">
        <v>208</v>
      </c>
      <c r="B211" t="s">
        <v>17</v>
      </c>
      <c r="C211" t="s">
        <v>226</v>
      </c>
      <c r="D211" s="2">
        <v>33.082682926499999</v>
      </c>
      <c r="E211" s="2">
        <f t="shared" si="3"/>
        <v>33.082682926499999</v>
      </c>
      <c r="F211" s="2">
        <v>12.05</v>
      </c>
      <c r="G211" s="2">
        <v>10.922682930000001</v>
      </c>
      <c r="H211" s="2">
        <v>6.27</v>
      </c>
      <c r="I211" s="2">
        <v>3.84</v>
      </c>
    </row>
    <row r="212" spans="1:9" x14ac:dyDescent="0.25">
      <c r="A212" s="1">
        <v>209</v>
      </c>
      <c r="B212" t="s">
        <v>12</v>
      </c>
      <c r="C212" t="s">
        <v>227</v>
      </c>
      <c r="D212" s="2">
        <v>32.364471623249997</v>
      </c>
      <c r="E212" s="2">
        <f t="shared" si="3"/>
        <v>32.364471623249997</v>
      </c>
      <c r="F212" s="2">
        <v>16.350000000000001</v>
      </c>
      <c r="G212" s="2">
        <v>15.01447162</v>
      </c>
      <c r="H212" s="2">
        <v>1</v>
      </c>
      <c r="I212" s="2">
        <v>0</v>
      </c>
    </row>
    <row r="213" spans="1:9" x14ac:dyDescent="0.25">
      <c r="A213" s="1">
        <v>210</v>
      </c>
      <c r="B213" t="s">
        <v>12</v>
      </c>
      <c r="C213" t="s">
        <v>228</v>
      </c>
      <c r="D213" s="2">
        <v>32.14</v>
      </c>
      <c r="E213" s="2">
        <f t="shared" si="3"/>
        <v>32.14</v>
      </c>
      <c r="F213" s="2">
        <v>13</v>
      </c>
      <c r="G213" s="2">
        <v>6.44</v>
      </c>
      <c r="H213" s="2">
        <v>3.2</v>
      </c>
      <c r="I213" s="2">
        <v>9.5</v>
      </c>
    </row>
    <row r="214" spans="1:9" x14ac:dyDescent="0.25">
      <c r="A214" s="1">
        <v>211</v>
      </c>
      <c r="B214" t="s">
        <v>12</v>
      </c>
      <c r="C214" t="s">
        <v>229</v>
      </c>
      <c r="D214" s="2">
        <v>32.024230767749998</v>
      </c>
      <c r="E214" s="2">
        <f t="shared" si="3"/>
        <v>32.024230767749998</v>
      </c>
      <c r="F214" s="2">
        <v>17.55</v>
      </c>
      <c r="G214" s="2">
        <v>7.2042307699999997</v>
      </c>
      <c r="H214" s="2">
        <v>5.27</v>
      </c>
      <c r="I214" s="2">
        <v>2</v>
      </c>
    </row>
    <row r="215" spans="1:9" x14ac:dyDescent="0.25">
      <c r="A215" s="1">
        <v>212</v>
      </c>
      <c r="B215" t="s">
        <v>17</v>
      </c>
      <c r="C215" t="s">
        <v>230</v>
      </c>
      <c r="D215" s="2">
        <v>31.859999999749999</v>
      </c>
      <c r="E215" s="2">
        <f t="shared" si="3"/>
        <v>31.859999999749999</v>
      </c>
      <c r="F215" s="2">
        <v>8.8000000000000007</v>
      </c>
      <c r="G215" s="2">
        <v>11.79</v>
      </c>
      <c r="H215" s="2">
        <v>11.27</v>
      </c>
      <c r="I215" s="2">
        <v>0</v>
      </c>
    </row>
    <row r="216" spans="1:9" x14ac:dyDescent="0.25">
      <c r="A216" s="1">
        <v>213</v>
      </c>
      <c r="B216" t="s">
        <v>27</v>
      </c>
      <c r="C216" t="s">
        <v>231</v>
      </c>
      <c r="D216" s="2">
        <v>31.03</v>
      </c>
      <c r="E216" s="2">
        <f t="shared" si="3"/>
        <v>31.03</v>
      </c>
      <c r="F216" s="2">
        <v>8.6</v>
      </c>
      <c r="G216" s="2">
        <v>8.93</v>
      </c>
      <c r="H216" s="2">
        <v>5</v>
      </c>
      <c r="I216" s="2">
        <v>8.5</v>
      </c>
    </row>
    <row r="217" spans="1:9" x14ac:dyDescent="0.25">
      <c r="A217" s="1">
        <v>214</v>
      </c>
      <c r="B217" t="s">
        <v>30</v>
      </c>
      <c r="C217" t="s">
        <v>232</v>
      </c>
      <c r="D217" s="2">
        <v>30.94</v>
      </c>
      <c r="E217" s="2">
        <f t="shared" si="3"/>
        <v>30.94</v>
      </c>
      <c r="F217" s="2">
        <v>9.75</v>
      </c>
      <c r="G217" s="2">
        <v>6.67</v>
      </c>
      <c r="H217" s="2">
        <v>6.02</v>
      </c>
      <c r="I217" s="2">
        <v>8.5</v>
      </c>
    </row>
    <row r="218" spans="1:9" x14ac:dyDescent="0.25">
      <c r="A218" s="1">
        <v>215</v>
      </c>
      <c r="B218" t="s">
        <v>17</v>
      </c>
      <c r="C218" t="s">
        <v>233</v>
      </c>
      <c r="D218" s="2">
        <v>30.876666665999998</v>
      </c>
      <c r="E218" s="2">
        <f t="shared" si="3"/>
        <v>30.876666665999998</v>
      </c>
      <c r="F218" s="7">
        <v>5.85</v>
      </c>
      <c r="G218" s="7">
        <v>9.7566666699999995</v>
      </c>
      <c r="H218" s="8">
        <v>15.27</v>
      </c>
      <c r="I218" s="2">
        <v>0</v>
      </c>
    </row>
    <row r="219" spans="1:9" x14ac:dyDescent="0.25">
      <c r="A219" s="1">
        <v>216</v>
      </c>
      <c r="B219" t="s">
        <v>27</v>
      </c>
      <c r="C219" t="s">
        <v>234</v>
      </c>
      <c r="D219" s="2">
        <v>30.14090909075</v>
      </c>
      <c r="E219" s="2">
        <f t="shared" si="3"/>
        <v>30.14090909075</v>
      </c>
      <c r="F219" s="2">
        <v>10.65</v>
      </c>
      <c r="G219" s="2">
        <v>9.27090909</v>
      </c>
      <c r="H219" s="2">
        <v>7.22</v>
      </c>
      <c r="I219" s="2">
        <v>3</v>
      </c>
    </row>
    <row r="220" spans="1:9" x14ac:dyDescent="0.25">
      <c r="A220" s="1">
        <v>217</v>
      </c>
      <c r="B220" t="s">
        <v>12</v>
      </c>
      <c r="C220" t="s">
        <v>235</v>
      </c>
      <c r="D220" s="2">
        <v>29.638421052000002</v>
      </c>
      <c r="E220" s="2">
        <f t="shared" si="3"/>
        <v>29.638421052000002</v>
      </c>
      <c r="F220" s="2">
        <v>10.65</v>
      </c>
      <c r="G220" s="2">
        <v>7.9334210499999998</v>
      </c>
      <c r="H220" s="2">
        <v>5.22</v>
      </c>
      <c r="I220" s="2">
        <v>5.835</v>
      </c>
    </row>
    <row r="221" spans="1:9" x14ac:dyDescent="0.25">
      <c r="A221" s="1">
        <v>218</v>
      </c>
      <c r="B221" t="s">
        <v>30</v>
      </c>
      <c r="C221" t="s">
        <v>236</v>
      </c>
      <c r="D221" s="2">
        <v>29.183157894499999</v>
      </c>
      <c r="E221" s="2">
        <f t="shared" si="3"/>
        <v>29.183157894499999</v>
      </c>
      <c r="F221" s="2">
        <v>15</v>
      </c>
      <c r="G221" s="2">
        <v>9.1631578900000008</v>
      </c>
      <c r="H221" s="2">
        <v>5.0199999999999996</v>
      </c>
      <c r="I221" s="2">
        <v>0</v>
      </c>
    </row>
    <row r="222" spans="1:9" x14ac:dyDescent="0.25">
      <c r="A222" s="1">
        <v>219</v>
      </c>
      <c r="B222" t="s">
        <v>17</v>
      </c>
      <c r="C222" t="s">
        <v>237</v>
      </c>
      <c r="D222" s="2">
        <v>28.809769564</v>
      </c>
      <c r="E222" s="2">
        <f t="shared" si="3"/>
        <v>28.809769564</v>
      </c>
      <c r="F222" s="2">
        <v>8.85</v>
      </c>
      <c r="G222" s="2">
        <v>11.005869560000001</v>
      </c>
      <c r="H222" s="2">
        <v>7.02</v>
      </c>
      <c r="I222" s="2">
        <v>1.9339</v>
      </c>
    </row>
    <row r="223" spans="1:9" x14ac:dyDescent="0.25">
      <c r="A223" s="1">
        <v>220</v>
      </c>
      <c r="B223" t="s">
        <v>30</v>
      </c>
      <c r="C223" t="s">
        <v>238</v>
      </c>
      <c r="D223" s="2">
        <v>28.49</v>
      </c>
      <c r="E223" s="2">
        <f t="shared" si="3"/>
        <v>28.49</v>
      </c>
      <c r="F223" s="2">
        <v>10.35</v>
      </c>
      <c r="G223" s="2">
        <v>7.12</v>
      </c>
      <c r="H223" s="2">
        <v>10.02</v>
      </c>
      <c r="I223" s="2">
        <v>1</v>
      </c>
    </row>
    <row r="224" spans="1:9" x14ac:dyDescent="0.25">
      <c r="A224" s="1">
        <v>221</v>
      </c>
      <c r="B224" t="s">
        <v>12</v>
      </c>
      <c r="C224" t="s">
        <v>239</v>
      </c>
      <c r="D224" s="2">
        <v>28.3</v>
      </c>
      <c r="E224" s="2">
        <f t="shared" si="3"/>
        <v>28.3</v>
      </c>
      <c r="F224" s="2">
        <v>13.75</v>
      </c>
      <c r="G224" s="2">
        <v>9.5500000000000007</v>
      </c>
      <c r="H224" s="2">
        <v>5</v>
      </c>
      <c r="I224" s="2">
        <v>0</v>
      </c>
    </row>
    <row r="225" spans="1:9" x14ac:dyDescent="0.25">
      <c r="A225" s="1">
        <v>222</v>
      </c>
      <c r="B225" t="s">
        <v>27</v>
      </c>
      <c r="C225" t="s">
        <v>240</v>
      </c>
      <c r="D225" s="2">
        <v>28.275628674749999</v>
      </c>
      <c r="E225" s="2">
        <f t="shared" si="3"/>
        <v>28.275628674749999</v>
      </c>
      <c r="F225" s="2">
        <v>12.5</v>
      </c>
      <c r="G225" s="2">
        <v>7.4556286700000003</v>
      </c>
      <c r="H225" s="2">
        <v>7.32</v>
      </c>
      <c r="I225" s="2">
        <v>1</v>
      </c>
    </row>
    <row r="226" spans="1:9" x14ac:dyDescent="0.25">
      <c r="A226" s="1">
        <v>223</v>
      </c>
      <c r="B226" t="s">
        <v>17</v>
      </c>
      <c r="C226" t="s">
        <v>241</v>
      </c>
      <c r="D226" s="2">
        <v>28.09</v>
      </c>
      <c r="E226" s="2">
        <f t="shared" si="3"/>
        <v>28.09</v>
      </c>
      <c r="F226" s="2">
        <v>12.6</v>
      </c>
      <c r="G226" s="2">
        <v>6.77</v>
      </c>
      <c r="H226" s="2">
        <v>7.72</v>
      </c>
      <c r="I226" s="2">
        <v>1</v>
      </c>
    </row>
    <row r="227" spans="1:9" x14ac:dyDescent="0.25">
      <c r="A227" s="1">
        <v>224</v>
      </c>
      <c r="B227" t="s">
        <v>12</v>
      </c>
      <c r="C227" t="s">
        <v>242</v>
      </c>
      <c r="D227" s="2">
        <v>27.823724027250002</v>
      </c>
      <c r="E227" s="2">
        <f t="shared" si="3"/>
        <v>27.823724027250002</v>
      </c>
      <c r="F227" s="2">
        <v>7.35</v>
      </c>
      <c r="G227" s="2">
        <v>7.7737240300000003</v>
      </c>
      <c r="H227" s="2">
        <v>9.6999999999999993</v>
      </c>
      <c r="I227" s="2">
        <v>3</v>
      </c>
    </row>
    <row r="228" spans="1:9" x14ac:dyDescent="0.25">
      <c r="A228" s="1">
        <v>225</v>
      </c>
      <c r="B228" t="s">
        <v>27</v>
      </c>
      <c r="C228" t="s">
        <v>243</v>
      </c>
      <c r="D228" s="2">
        <v>27.815000000000001</v>
      </c>
      <c r="E228" s="2">
        <f t="shared" si="3"/>
        <v>27.815000000000001</v>
      </c>
      <c r="F228" s="2">
        <v>3.8</v>
      </c>
      <c r="G228" s="2">
        <v>6.4950000000000001</v>
      </c>
      <c r="H228" s="2">
        <v>8.02</v>
      </c>
      <c r="I228" s="2">
        <v>9.5</v>
      </c>
    </row>
    <row r="229" spans="1:9" x14ac:dyDescent="0.25">
      <c r="A229" s="1">
        <v>226</v>
      </c>
      <c r="B229" t="s">
        <v>30</v>
      </c>
      <c r="C229" t="s">
        <v>244</v>
      </c>
      <c r="D229" s="2">
        <v>27.54537525225</v>
      </c>
      <c r="E229" s="2">
        <f t="shared" si="3"/>
        <v>27.54537525225</v>
      </c>
      <c r="F229" s="2">
        <v>3.6</v>
      </c>
      <c r="G229" s="2">
        <v>5.1953752499999997</v>
      </c>
      <c r="H229" s="2">
        <v>9.25</v>
      </c>
      <c r="I229" s="2">
        <v>9.5</v>
      </c>
    </row>
    <row r="230" spans="1:9" x14ac:dyDescent="0.25">
      <c r="A230" s="1">
        <v>227</v>
      </c>
      <c r="B230" t="s">
        <v>30</v>
      </c>
      <c r="C230" t="s">
        <v>245</v>
      </c>
      <c r="D230" s="2">
        <v>27.016545547</v>
      </c>
      <c r="E230" s="2">
        <f t="shared" si="3"/>
        <v>27.016545547</v>
      </c>
      <c r="F230" s="2">
        <v>7.5</v>
      </c>
      <c r="G230" s="2">
        <v>7.5015455500000003</v>
      </c>
      <c r="H230" s="2">
        <v>7.02</v>
      </c>
      <c r="I230" s="2">
        <v>4.9950000000000001</v>
      </c>
    </row>
    <row r="231" spans="1:9" x14ac:dyDescent="0.25">
      <c r="A231" s="1">
        <v>228</v>
      </c>
      <c r="B231" t="s">
        <v>12</v>
      </c>
      <c r="C231" t="s">
        <v>246</v>
      </c>
      <c r="D231" s="2">
        <v>25.816923076249999</v>
      </c>
      <c r="E231" s="2">
        <f t="shared" si="3"/>
        <v>25.816923076249999</v>
      </c>
      <c r="F231" s="2">
        <v>14.85</v>
      </c>
      <c r="G231" s="2">
        <v>6.9469230800000004</v>
      </c>
      <c r="H231" s="2">
        <v>4.0199999999999996</v>
      </c>
      <c r="I231" s="2">
        <v>0</v>
      </c>
    </row>
    <row r="232" spans="1:9" x14ac:dyDescent="0.25">
      <c r="A232" s="1">
        <v>229</v>
      </c>
      <c r="B232" t="s">
        <v>17</v>
      </c>
      <c r="C232" t="s">
        <v>247</v>
      </c>
      <c r="D232" s="2">
        <v>25.7</v>
      </c>
      <c r="E232" s="2">
        <f t="shared" si="3"/>
        <v>25.7</v>
      </c>
      <c r="F232" s="2">
        <v>8.15</v>
      </c>
      <c r="G232" s="2">
        <v>10.28</v>
      </c>
      <c r="H232" s="2">
        <v>6.27</v>
      </c>
      <c r="I232" s="2">
        <v>1</v>
      </c>
    </row>
    <row r="233" spans="1:9" x14ac:dyDescent="0.25">
      <c r="A233" s="1">
        <v>230</v>
      </c>
      <c r="B233" t="s">
        <v>12</v>
      </c>
      <c r="C233" t="s">
        <v>248</v>
      </c>
      <c r="D233" s="2">
        <v>25.331781760249999</v>
      </c>
      <c r="E233" s="2">
        <f t="shared" si="3"/>
        <v>25.331781760249999</v>
      </c>
      <c r="F233" s="2">
        <v>12.1</v>
      </c>
      <c r="G233" s="2">
        <v>6.96178176</v>
      </c>
      <c r="H233" s="2">
        <v>6.27</v>
      </c>
      <c r="I233" s="2">
        <v>0</v>
      </c>
    </row>
    <row r="234" spans="1:9" x14ac:dyDescent="0.25">
      <c r="A234" s="1">
        <v>231</v>
      </c>
      <c r="B234" t="s">
        <v>12</v>
      </c>
      <c r="C234" t="s">
        <v>249</v>
      </c>
      <c r="D234" s="2">
        <v>25.299999999000001</v>
      </c>
      <c r="E234" s="2">
        <f t="shared" si="3"/>
        <v>25.299999999000001</v>
      </c>
      <c r="F234" s="2">
        <v>10.55</v>
      </c>
      <c r="G234" s="2">
        <v>7.48</v>
      </c>
      <c r="H234" s="2">
        <v>6.27</v>
      </c>
      <c r="I234" s="2">
        <v>1</v>
      </c>
    </row>
    <row r="235" spans="1:9" x14ac:dyDescent="0.25">
      <c r="A235" s="1">
        <v>232</v>
      </c>
      <c r="B235" t="s">
        <v>30</v>
      </c>
      <c r="C235" t="s">
        <v>250</v>
      </c>
      <c r="D235" s="2">
        <v>24.85</v>
      </c>
      <c r="E235" s="2">
        <f t="shared" si="3"/>
        <v>24.85</v>
      </c>
      <c r="F235" s="2">
        <v>7.95</v>
      </c>
      <c r="G235" s="2">
        <v>12.88</v>
      </c>
      <c r="H235" s="2">
        <v>3.02</v>
      </c>
      <c r="I235" s="2">
        <v>1</v>
      </c>
    </row>
    <row r="236" spans="1:9" x14ac:dyDescent="0.25">
      <c r="A236" s="1">
        <v>233</v>
      </c>
      <c r="B236" t="s">
        <v>30</v>
      </c>
      <c r="C236" t="s">
        <v>251</v>
      </c>
      <c r="D236" s="2">
        <v>24.674285713749999</v>
      </c>
      <c r="E236" s="2">
        <f t="shared" si="3"/>
        <v>24.674285713749999</v>
      </c>
      <c r="F236" s="2">
        <v>9.8000000000000007</v>
      </c>
      <c r="G236" s="2">
        <v>7.6542857099999999</v>
      </c>
      <c r="H236" s="2">
        <v>6.22</v>
      </c>
      <c r="I236" s="2">
        <v>1</v>
      </c>
    </row>
    <row r="237" spans="1:9" x14ac:dyDescent="0.25">
      <c r="A237" s="1">
        <v>234</v>
      </c>
      <c r="B237" t="s">
        <v>30</v>
      </c>
      <c r="C237" t="s">
        <v>252</v>
      </c>
      <c r="D237" s="2">
        <v>24.66</v>
      </c>
      <c r="E237" s="2">
        <f t="shared" si="3"/>
        <v>24.66</v>
      </c>
      <c r="F237" s="2">
        <v>3.15</v>
      </c>
      <c r="G237" s="2">
        <v>5.74</v>
      </c>
      <c r="H237" s="2">
        <v>6.27</v>
      </c>
      <c r="I237" s="2">
        <v>9.5</v>
      </c>
    </row>
    <row r="238" spans="1:9" x14ac:dyDescent="0.25">
      <c r="A238" s="1">
        <v>235</v>
      </c>
      <c r="B238" t="s">
        <v>30</v>
      </c>
      <c r="C238" t="s">
        <v>253</v>
      </c>
      <c r="D238" s="2">
        <v>24.65</v>
      </c>
      <c r="E238" s="2">
        <f t="shared" si="3"/>
        <v>24.65</v>
      </c>
      <c r="F238" s="2">
        <v>15.9</v>
      </c>
      <c r="G238" s="2">
        <v>5.75</v>
      </c>
      <c r="H238" s="2">
        <v>2</v>
      </c>
      <c r="I238" s="2">
        <v>1</v>
      </c>
    </row>
    <row r="239" spans="1:9" x14ac:dyDescent="0.25">
      <c r="A239" s="1">
        <v>236</v>
      </c>
      <c r="B239" t="s">
        <v>12</v>
      </c>
      <c r="C239" t="s">
        <v>254</v>
      </c>
      <c r="D239" s="2">
        <v>23.990571093500002</v>
      </c>
      <c r="E239" s="2">
        <f t="shared" si="3"/>
        <v>23.990571093500002</v>
      </c>
      <c r="F239" s="2">
        <v>12.7</v>
      </c>
      <c r="G239" s="2">
        <v>6.2905710900000003</v>
      </c>
      <c r="H239" s="2">
        <v>4</v>
      </c>
      <c r="I239" s="2">
        <v>1</v>
      </c>
    </row>
    <row r="240" spans="1:9" x14ac:dyDescent="0.25">
      <c r="A240" s="1">
        <v>237</v>
      </c>
      <c r="B240" t="s">
        <v>17</v>
      </c>
      <c r="C240" t="s">
        <v>255</v>
      </c>
      <c r="D240" s="2">
        <v>23.71</v>
      </c>
      <c r="E240" s="2">
        <f t="shared" si="3"/>
        <v>23.71</v>
      </c>
      <c r="F240" s="2">
        <v>3.1</v>
      </c>
      <c r="G240" s="2">
        <v>6.64</v>
      </c>
      <c r="H240" s="2">
        <v>4.47</v>
      </c>
      <c r="I240" s="2">
        <v>9.5</v>
      </c>
    </row>
    <row r="241" spans="1:9" x14ac:dyDescent="0.25">
      <c r="A241" s="1">
        <v>238</v>
      </c>
      <c r="B241" t="s">
        <v>12</v>
      </c>
      <c r="C241" t="s">
        <v>256</v>
      </c>
      <c r="D241" s="2">
        <v>22.763636363</v>
      </c>
      <c r="E241" s="2">
        <f t="shared" si="3"/>
        <v>22.763636363</v>
      </c>
      <c r="F241" s="2">
        <v>10.75</v>
      </c>
      <c r="G241" s="2">
        <v>12.01363636</v>
      </c>
      <c r="H241" s="2">
        <v>0</v>
      </c>
      <c r="I241" s="2">
        <v>0</v>
      </c>
    </row>
    <row r="242" spans="1:9" x14ac:dyDescent="0.25">
      <c r="A242" s="1">
        <v>239</v>
      </c>
      <c r="B242" t="s">
        <v>30</v>
      </c>
      <c r="C242" t="s">
        <v>257</v>
      </c>
      <c r="D242" s="2">
        <v>21.517054794</v>
      </c>
      <c r="E242" s="2">
        <f t="shared" si="3"/>
        <v>21.517054794</v>
      </c>
      <c r="F242" s="2">
        <v>13.45</v>
      </c>
      <c r="G242" s="2">
        <v>4.0470547899999998</v>
      </c>
      <c r="H242" s="2">
        <v>3.02</v>
      </c>
      <c r="I242" s="2">
        <v>1</v>
      </c>
    </row>
    <row r="243" spans="1:9" x14ac:dyDescent="0.25">
      <c r="A243" s="1">
        <v>240</v>
      </c>
      <c r="B243" t="s">
        <v>30</v>
      </c>
      <c r="C243" t="s">
        <v>258</v>
      </c>
      <c r="D243" s="2">
        <v>21.42</v>
      </c>
      <c r="E243" s="2">
        <f t="shared" si="3"/>
        <v>21.42</v>
      </c>
      <c r="F243" s="2">
        <v>13.9</v>
      </c>
      <c r="G243" s="2">
        <v>4.25</v>
      </c>
      <c r="H243" s="2">
        <v>3.27</v>
      </c>
      <c r="I243" s="2">
        <v>0</v>
      </c>
    </row>
    <row r="244" spans="1:9" x14ac:dyDescent="0.25">
      <c r="A244" s="1">
        <v>241</v>
      </c>
      <c r="B244" t="s">
        <v>30</v>
      </c>
      <c r="C244" t="s">
        <v>259</v>
      </c>
      <c r="D244" s="2">
        <v>20.260000000000002</v>
      </c>
      <c r="E244" s="2">
        <f t="shared" si="3"/>
        <v>20.260000000000002</v>
      </c>
      <c r="F244" s="2">
        <v>7.65</v>
      </c>
      <c r="G244" s="2">
        <v>4.59</v>
      </c>
      <c r="H244" s="2">
        <v>5.0199999999999996</v>
      </c>
      <c r="I244" s="2">
        <v>3</v>
      </c>
    </row>
    <row r="245" spans="1:9" x14ac:dyDescent="0.25">
      <c r="A245" s="1">
        <v>242</v>
      </c>
      <c r="B245" t="s">
        <v>12</v>
      </c>
      <c r="C245" t="s">
        <v>260</v>
      </c>
      <c r="D245" s="2">
        <v>20.164810743749999</v>
      </c>
      <c r="E245" s="2">
        <f t="shared" si="3"/>
        <v>20.164810743749999</v>
      </c>
      <c r="F245" s="2">
        <v>3.75</v>
      </c>
      <c r="G245" s="2">
        <v>7.1948107400000003</v>
      </c>
      <c r="H245" s="2">
        <v>6.22</v>
      </c>
      <c r="I245" s="2">
        <v>3</v>
      </c>
    </row>
    <row r="246" spans="1:9" x14ac:dyDescent="0.25">
      <c r="A246" s="1">
        <v>243</v>
      </c>
      <c r="B246" t="s">
        <v>12</v>
      </c>
      <c r="C246" t="s">
        <v>261</v>
      </c>
      <c r="D246" s="2">
        <v>19.543508769999999</v>
      </c>
      <c r="E246" s="2">
        <f t="shared" si="3"/>
        <v>19.543508769999999</v>
      </c>
      <c r="F246" s="2">
        <v>5.45</v>
      </c>
      <c r="G246" s="2">
        <v>8.0735087700000001</v>
      </c>
      <c r="H246" s="2">
        <v>5.0199999999999996</v>
      </c>
      <c r="I246" s="2">
        <v>1</v>
      </c>
    </row>
    <row r="247" spans="1:9" x14ac:dyDescent="0.25">
      <c r="A247" s="1">
        <v>244</v>
      </c>
      <c r="B247" t="s">
        <v>17</v>
      </c>
      <c r="C247" t="s">
        <v>262</v>
      </c>
      <c r="D247" s="2">
        <v>19.515317482</v>
      </c>
      <c r="E247" s="2">
        <f t="shared" si="3"/>
        <v>19.515317482</v>
      </c>
      <c r="F247" s="2">
        <v>4.5999999999999996</v>
      </c>
      <c r="G247" s="2">
        <v>7.5825174799999999</v>
      </c>
      <c r="H247" s="2">
        <v>6.02</v>
      </c>
      <c r="I247" s="2">
        <v>1.3128</v>
      </c>
    </row>
    <row r="248" spans="1:9" x14ac:dyDescent="0.25">
      <c r="A248" s="1">
        <v>245</v>
      </c>
      <c r="B248" t="s">
        <v>30</v>
      </c>
      <c r="C248" t="s">
        <v>263</v>
      </c>
      <c r="D248" s="2">
        <v>19.304878048749998</v>
      </c>
      <c r="E248" s="2">
        <f t="shared" si="3"/>
        <v>19.304878048749998</v>
      </c>
      <c r="F248" s="2">
        <v>4.0999999999999996</v>
      </c>
      <c r="G248" s="2">
        <v>6.93487805</v>
      </c>
      <c r="H248" s="2">
        <v>7.27</v>
      </c>
      <c r="I248" s="2">
        <v>1</v>
      </c>
    </row>
    <row r="249" spans="1:9" x14ac:dyDescent="0.25">
      <c r="A249" s="1">
        <v>246</v>
      </c>
      <c r="B249" t="s">
        <v>30</v>
      </c>
      <c r="C249" t="s">
        <v>264</v>
      </c>
      <c r="D249" s="2">
        <v>19.25</v>
      </c>
      <c r="E249" s="2">
        <f t="shared" si="3"/>
        <v>19.25</v>
      </c>
      <c r="F249" s="2">
        <v>0</v>
      </c>
      <c r="G249" s="2">
        <v>3.75</v>
      </c>
      <c r="H249" s="2">
        <v>4</v>
      </c>
      <c r="I249" s="2">
        <v>11.5</v>
      </c>
    </row>
    <row r="250" spans="1:9" x14ac:dyDescent="0.25">
      <c r="A250" s="1">
        <v>247</v>
      </c>
      <c r="B250" t="s">
        <v>12</v>
      </c>
      <c r="C250" t="s">
        <v>265</v>
      </c>
      <c r="D250" s="2">
        <v>19.11</v>
      </c>
      <c r="E250" s="2">
        <f t="shared" si="3"/>
        <v>19.11</v>
      </c>
      <c r="F250" s="2">
        <v>6.5</v>
      </c>
      <c r="G250" s="2">
        <v>7.14</v>
      </c>
      <c r="H250" s="2">
        <v>5.47</v>
      </c>
      <c r="I250" s="2">
        <v>0</v>
      </c>
    </row>
    <row r="251" spans="1:9" x14ac:dyDescent="0.25">
      <c r="A251" s="1">
        <v>248</v>
      </c>
      <c r="B251" t="s">
        <v>30</v>
      </c>
      <c r="C251" t="s">
        <v>266</v>
      </c>
      <c r="D251" s="2">
        <v>18.520923076750002</v>
      </c>
      <c r="E251" s="2">
        <f t="shared" si="3"/>
        <v>18.520923076750002</v>
      </c>
      <c r="F251" s="2">
        <v>3.1</v>
      </c>
      <c r="G251" s="2">
        <v>7.1294230799999996</v>
      </c>
      <c r="H251" s="2">
        <v>1</v>
      </c>
      <c r="I251" s="2">
        <v>7.2915000000000001</v>
      </c>
    </row>
    <row r="252" spans="1:9" x14ac:dyDescent="0.25">
      <c r="A252" s="1">
        <v>249</v>
      </c>
      <c r="B252" t="s">
        <v>30</v>
      </c>
      <c r="C252" t="s">
        <v>267</v>
      </c>
      <c r="D252" s="2">
        <v>17.61</v>
      </c>
      <c r="E252" s="2">
        <f t="shared" si="3"/>
        <v>17.61</v>
      </c>
      <c r="F252" s="2">
        <v>5.75</v>
      </c>
      <c r="G252" s="2">
        <v>4.59</v>
      </c>
      <c r="H252" s="2">
        <v>7.27</v>
      </c>
      <c r="I252" s="2">
        <v>0</v>
      </c>
    </row>
    <row r="253" spans="1:9" x14ac:dyDescent="0.25">
      <c r="A253" s="1">
        <v>250</v>
      </c>
      <c r="B253" t="s">
        <v>12</v>
      </c>
      <c r="C253" t="s">
        <v>268</v>
      </c>
      <c r="D253" s="2">
        <v>16.768067039000002</v>
      </c>
      <c r="E253" s="2">
        <f t="shared" si="3"/>
        <v>16.768067039000002</v>
      </c>
      <c r="F253" s="2">
        <v>7.25</v>
      </c>
      <c r="G253" s="2">
        <v>4.76806704</v>
      </c>
      <c r="H253" s="2">
        <v>4.75</v>
      </c>
      <c r="I253" s="2">
        <v>0</v>
      </c>
    </row>
    <row r="254" spans="1:9" x14ac:dyDescent="0.25">
      <c r="A254" s="1">
        <v>251</v>
      </c>
      <c r="B254" t="s">
        <v>27</v>
      </c>
      <c r="C254" t="s">
        <v>269</v>
      </c>
      <c r="D254" s="2">
        <v>16.660958186999999</v>
      </c>
      <c r="E254" s="2">
        <f t="shared" si="3"/>
        <v>16.660958186999999</v>
      </c>
      <c r="F254" s="2">
        <v>4.6500000000000004</v>
      </c>
      <c r="G254" s="2">
        <v>6.7409581899999997</v>
      </c>
      <c r="H254" s="2">
        <v>4.2699999999999996</v>
      </c>
      <c r="I254" s="2">
        <v>1</v>
      </c>
    </row>
    <row r="255" spans="1:9" x14ac:dyDescent="0.25">
      <c r="A255" s="1">
        <v>252</v>
      </c>
      <c r="B255" t="s">
        <v>17</v>
      </c>
      <c r="C255" t="s">
        <v>270</v>
      </c>
      <c r="D255" s="2">
        <v>15.2905210635</v>
      </c>
      <c r="E255" s="2">
        <f t="shared" si="3"/>
        <v>15.2905210635</v>
      </c>
      <c r="F255" s="2">
        <v>1.1000000000000001</v>
      </c>
      <c r="G255" s="2">
        <v>5.7905210599999997</v>
      </c>
      <c r="H255" s="2">
        <v>7.2</v>
      </c>
      <c r="I255" s="2">
        <v>1.2</v>
      </c>
    </row>
    <row r="256" spans="1:9" x14ac:dyDescent="0.25">
      <c r="A256" s="1">
        <v>253</v>
      </c>
      <c r="B256" t="s">
        <v>17</v>
      </c>
      <c r="C256" t="s">
        <v>271</v>
      </c>
      <c r="D256" s="2">
        <v>14.42</v>
      </c>
      <c r="E256" s="2">
        <f t="shared" si="3"/>
        <v>14.42</v>
      </c>
      <c r="F256" s="2">
        <v>4.8</v>
      </c>
      <c r="G256" s="2">
        <v>4.5999999999999996</v>
      </c>
      <c r="H256" s="2">
        <v>5.0199999999999996</v>
      </c>
      <c r="I256" s="2">
        <v>0</v>
      </c>
    </row>
    <row r="257" spans="1:9" x14ac:dyDescent="0.25">
      <c r="A257" s="1">
        <v>254</v>
      </c>
      <c r="B257" t="s">
        <v>17</v>
      </c>
      <c r="C257" t="s">
        <v>272</v>
      </c>
      <c r="D257" s="2">
        <v>14.025714284999999</v>
      </c>
      <c r="E257" s="2">
        <f t="shared" si="3"/>
        <v>14.025714284999999</v>
      </c>
      <c r="F257" s="2">
        <v>3.95</v>
      </c>
      <c r="G257" s="2">
        <v>5.0557142900000001</v>
      </c>
      <c r="H257" s="2">
        <v>5.0199999999999996</v>
      </c>
      <c r="I257" s="2">
        <v>0</v>
      </c>
    </row>
    <row r="258" spans="1:9" x14ac:dyDescent="0.25">
      <c r="A258" s="1">
        <v>255</v>
      </c>
      <c r="B258" t="s">
        <v>12</v>
      </c>
      <c r="C258" t="s">
        <v>273</v>
      </c>
      <c r="D258" s="2">
        <v>13.12</v>
      </c>
      <c r="E258" s="2">
        <f t="shared" ref="E258:E261" si="4">D258</f>
        <v>13.12</v>
      </c>
      <c r="F258" s="2">
        <v>3.9</v>
      </c>
      <c r="G258" s="2">
        <v>8.2200000000000006</v>
      </c>
      <c r="H258" s="2">
        <v>1</v>
      </c>
      <c r="I258" s="2">
        <v>0</v>
      </c>
    </row>
    <row r="259" spans="1:9" x14ac:dyDescent="0.25">
      <c r="A259" s="1">
        <v>256</v>
      </c>
      <c r="B259" t="s">
        <v>30</v>
      </c>
      <c r="C259" t="s">
        <v>274</v>
      </c>
      <c r="D259" s="2">
        <v>11.33</v>
      </c>
      <c r="E259" s="2">
        <f t="shared" si="4"/>
        <v>11.33</v>
      </c>
      <c r="F259" s="2">
        <v>0</v>
      </c>
      <c r="G259" s="2">
        <v>2.93</v>
      </c>
      <c r="H259" s="2">
        <v>6.2</v>
      </c>
      <c r="I259" s="2">
        <v>2.2000000000000002</v>
      </c>
    </row>
    <row r="260" spans="1:9" x14ac:dyDescent="0.25">
      <c r="A260" s="1">
        <v>257</v>
      </c>
      <c r="B260" t="s">
        <v>12</v>
      </c>
      <c r="C260" t="s">
        <v>275</v>
      </c>
      <c r="D260" s="2">
        <v>10.75</v>
      </c>
      <c r="E260" s="2">
        <f t="shared" si="4"/>
        <v>10.75</v>
      </c>
      <c r="F260" s="2">
        <v>4.5</v>
      </c>
      <c r="G260" s="2">
        <v>1.75</v>
      </c>
      <c r="H260" s="2">
        <v>4.5</v>
      </c>
      <c r="I260" s="2">
        <v>0</v>
      </c>
    </row>
    <row r="261" spans="1:9" x14ac:dyDescent="0.25">
      <c r="A261" s="1">
        <v>258</v>
      </c>
      <c r="B261" t="s">
        <v>17</v>
      </c>
      <c r="C261" s="3" t="s">
        <v>276</v>
      </c>
      <c r="D261" s="2">
        <v>10.3749999995</v>
      </c>
      <c r="E261" s="2">
        <f t="shared" si="4"/>
        <v>10.3749999995</v>
      </c>
      <c r="F261" s="2">
        <v>3.25</v>
      </c>
      <c r="G261" s="2">
        <v>6.125</v>
      </c>
      <c r="H261" s="2">
        <v>1</v>
      </c>
      <c r="I261" s="2">
        <v>0</v>
      </c>
    </row>
  </sheetData>
  <conditionalFormatting sqref="E2:E261">
    <cfRule type="iconSet" priority="1">
      <iconSet showValue="0">
        <cfvo type="percent" val="0"/>
        <cfvo type="num" val="60"/>
        <cfvo type="num" val="80"/>
      </iconSet>
    </cfRule>
  </conditionalFormatting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RANKING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Melvin Hilario</dc:creator>
  <cp:lastModifiedBy>Melvin Hilario</cp:lastModifiedBy>
  <dcterms:created xsi:type="dcterms:W3CDTF">2019-07-08T14:36:41Z</dcterms:created>
  <dcterms:modified xsi:type="dcterms:W3CDTF">2019-07-08T15:05:26Z</dcterms:modified>
</cp:coreProperties>
</file>